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739" activeTab="3"/>
  </bookViews>
  <sheets>
    <sheet name="财务类" sheetId="9" r:id="rId1"/>
    <sheet name="工程类" sheetId="10" r:id="rId2"/>
    <sheet name="工程后勤岗位" sheetId="12" r:id="rId3"/>
    <sheet name="纪检审计类" sheetId="11" r:id="rId4"/>
    <sheet name="人力资源管理" sheetId="13" r:id="rId5"/>
  </sheets>
  <definedNames>
    <definedName name="_xlnm._FilterDatabase" localSheetId="0" hidden="1">财务类!$A$2:$F$119</definedName>
    <definedName name="_xlnm._FilterDatabase" localSheetId="1" hidden="1">工程类!$A$2:$F$53</definedName>
    <definedName name="_xlnm._FilterDatabase" localSheetId="2" hidden="1">工程后勤岗位!$A$2:$F$15</definedName>
    <definedName name="_xlnm._FilterDatabase" localSheetId="3" hidden="1">纪检审计类!$A$2:$F$10</definedName>
    <definedName name="_xlnm._FilterDatabase" localSheetId="4" hidden="1">人力资源管理!$A$2:$F$6</definedName>
    <definedName name="_xlnm.Print_Titles" localSheetId="0">财务类!$1:$2</definedName>
    <definedName name="_xlnm.Print_Titles" localSheetId="1">工程类!$1:$2</definedName>
  </definedNames>
  <calcPr calcId="144525" concurrentCalc="0"/>
</workbook>
</file>

<file path=xl/sharedStrings.xml><?xml version="1.0" encoding="utf-8"?>
<sst xmlns="http://schemas.openxmlformats.org/spreadsheetml/2006/main" count="284" uniqueCount="17">
  <si>
    <t>财务管理岗位笔试成绩汇总表</t>
  </si>
  <si>
    <t>序号</t>
  </si>
  <si>
    <t>应聘岗位</t>
  </si>
  <si>
    <t>准考证号</t>
  </si>
  <si>
    <t>总成绩</t>
  </si>
  <si>
    <t>排名</t>
  </si>
  <si>
    <t>备注</t>
  </si>
  <si>
    <t>财务管理</t>
  </si>
  <si>
    <t>进入面试</t>
  </si>
  <si>
    <t>工程管理岗位笔试成绩汇总表</t>
  </si>
  <si>
    <t>工程项目管理</t>
  </si>
  <si>
    <t>工程后勤管理岗笔试成绩汇总表</t>
  </si>
  <si>
    <t>工程后勤管理</t>
  </si>
  <si>
    <t>纪检审计岗位笔试成绩汇总表</t>
  </si>
  <si>
    <t>纪检审计</t>
  </si>
  <si>
    <t>人力资源管理岗位笔试成绩汇总表</t>
  </si>
  <si>
    <t>人力资源管理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</si>
</sst>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opLeftCell="A7" workbookViewId="0">
      <selection activeCell="H4" sqref="H4"/>
    </sheetView>
  </sheetViews>
  <sheetFormatPr defaultColWidth="9" defaultRowHeight="14.25" outlineLevelCol="5"/>
  <cols>
    <col min="1" max="1" width="5.8" customWidth="1"/>
    <col min="2" max="2" width="14" customWidth="1"/>
    <col min="3" max="3" width="11.625" style="1" customWidth="1"/>
    <col min="4" max="4" width="11.2" style="1" customWidth="1"/>
    <col min="5" max="5" width="10.1" style="1" customWidth="1"/>
    <col min="6" max="6" width="10.1" customWidth="1"/>
  </cols>
  <sheetData>
    <row r="1" ht="47.25" customHeight="1" spans="1:6">
      <c r="A1" s="2" t="s">
        <v>0</v>
      </c>
      <c r="B1" s="2"/>
      <c r="C1" s="2"/>
      <c r="D1" s="2"/>
      <c r="E1" s="2"/>
      <c r="F1" s="2"/>
    </row>
    <row r="2" ht="26.1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.1" customHeight="1" spans="1:6">
      <c r="A3" s="5">
        <v>1</v>
      </c>
      <c r="B3" s="16" t="s">
        <v>7</v>
      </c>
      <c r="C3" s="17">
        <v>19050201</v>
      </c>
      <c r="D3" s="5">
        <v>87</v>
      </c>
      <c r="E3" s="5">
        <f>RANK(D3,$D$3:$D$120)</f>
        <v>1</v>
      </c>
      <c r="F3" s="16" t="s">
        <v>8</v>
      </c>
    </row>
    <row r="4" ht="26.1" customHeight="1" spans="1:6">
      <c r="A4" s="5">
        <v>2</v>
      </c>
      <c r="B4" s="16" t="s">
        <v>7</v>
      </c>
      <c r="C4" s="17">
        <v>19050218</v>
      </c>
      <c r="D4" s="5">
        <v>84.5</v>
      </c>
      <c r="E4" s="5">
        <f>RANK(D4,$D$3:$D$120)</f>
        <v>2</v>
      </c>
      <c r="F4" s="16" t="s">
        <v>8</v>
      </c>
    </row>
    <row r="5" ht="26.1" customHeight="1" spans="1:6">
      <c r="A5" s="5">
        <v>3</v>
      </c>
      <c r="B5" s="16" t="s">
        <v>7</v>
      </c>
      <c r="C5" s="17">
        <v>19050202</v>
      </c>
      <c r="D5" s="5">
        <v>82</v>
      </c>
      <c r="E5" s="5">
        <f>RANK(D5,$D$3:$D$120)</f>
        <v>3</v>
      </c>
      <c r="F5" s="16" t="s">
        <v>8</v>
      </c>
    </row>
    <row r="6" ht="26.1" customHeight="1" spans="1:6">
      <c r="A6" s="5">
        <v>4</v>
      </c>
      <c r="B6" s="6" t="s">
        <v>7</v>
      </c>
      <c r="C6" s="5">
        <v>19050126</v>
      </c>
      <c r="D6" s="5">
        <v>81</v>
      </c>
      <c r="E6" s="5">
        <f>RANK(D6,$D$3:$D$120)</f>
        <v>4</v>
      </c>
      <c r="F6" s="16" t="s">
        <v>8</v>
      </c>
    </row>
    <row r="7" ht="26.1" customHeight="1" spans="1:6">
      <c r="A7" s="5">
        <v>5</v>
      </c>
      <c r="B7" s="16" t="s">
        <v>7</v>
      </c>
      <c r="C7" s="17">
        <v>19050210</v>
      </c>
      <c r="D7" s="5">
        <v>80.5</v>
      </c>
      <c r="E7" s="5">
        <f>RANK(D7,$D$3:$D$120)</f>
        <v>5</v>
      </c>
      <c r="F7" s="16" t="s">
        <v>8</v>
      </c>
    </row>
    <row r="8" ht="26.1" customHeight="1" spans="1:6">
      <c r="A8" s="5">
        <v>6</v>
      </c>
      <c r="B8" s="16" t="s">
        <v>7</v>
      </c>
      <c r="C8" s="17">
        <v>19050227</v>
      </c>
      <c r="D8" s="5">
        <v>80</v>
      </c>
      <c r="E8" s="5">
        <f>RANK(D8,$D$3:$D$120)</f>
        <v>6</v>
      </c>
      <c r="F8" s="16" t="s">
        <v>8</v>
      </c>
    </row>
    <row r="9" ht="26.1" customHeight="1" spans="1:6">
      <c r="A9" s="5">
        <v>7</v>
      </c>
      <c r="B9" s="16" t="s">
        <v>7</v>
      </c>
      <c r="C9" s="17">
        <v>19050205</v>
      </c>
      <c r="D9" s="5">
        <v>79.5</v>
      </c>
      <c r="E9" s="5">
        <f>RANK(D9,$D$3:$D$120)</f>
        <v>7</v>
      </c>
      <c r="F9" s="16" t="s">
        <v>8</v>
      </c>
    </row>
    <row r="10" ht="26.1" customHeight="1" spans="1:6">
      <c r="A10" s="5">
        <v>8</v>
      </c>
      <c r="B10" s="6" t="s">
        <v>7</v>
      </c>
      <c r="C10" s="5">
        <v>19050106</v>
      </c>
      <c r="D10" s="5">
        <v>79</v>
      </c>
      <c r="E10" s="5">
        <f>RANK(D10,$D$3:$D$120)</f>
        <v>8</v>
      </c>
      <c r="F10" s="16" t="s">
        <v>8</v>
      </c>
    </row>
    <row r="11" ht="26.1" customHeight="1" spans="1:6">
      <c r="A11" s="5">
        <v>9</v>
      </c>
      <c r="B11" s="16" t="s">
        <v>7</v>
      </c>
      <c r="C11" s="17">
        <v>19050212</v>
      </c>
      <c r="D11" s="5">
        <v>78.5</v>
      </c>
      <c r="E11" s="5">
        <f>RANK(D11,$D$3:$D$120)</f>
        <v>9</v>
      </c>
      <c r="F11" s="16" t="s">
        <v>8</v>
      </c>
    </row>
    <row r="12" ht="26.1" customHeight="1" spans="1:6">
      <c r="A12" s="5">
        <v>10</v>
      </c>
      <c r="B12" s="6" t="s">
        <v>7</v>
      </c>
      <c r="C12" s="6">
        <v>19050311</v>
      </c>
      <c r="D12" s="5">
        <v>78</v>
      </c>
      <c r="E12" s="5">
        <f>RANK(D12,$D$3:$D$120)</f>
        <v>10</v>
      </c>
      <c r="F12" s="16" t="s">
        <v>8</v>
      </c>
    </row>
    <row r="13" ht="26.1" customHeight="1" spans="1:6">
      <c r="A13" s="5">
        <v>11</v>
      </c>
      <c r="B13" s="6" t="s">
        <v>7</v>
      </c>
      <c r="C13" s="5">
        <v>19050104</v>
      </c>
      <c r="D13" s="5">
        <v>76</v>
      </c>
      <c r="E13" s="5">
        <f>RANK(D13,$D$3:$D$120)</f>
        <v>11</v>
      </c>
      <c r="F13" s="16" t="s">
        <v>8</v>
      </c>
    </row>
    <row r="14" ht="26.1" customHeight="1" spans="1:6">
      <c r="A14" s="5">
        <v>12</v>
      </c>
      <c r="B14" s="6" t="s">
        <v>7</v>
      </c>
      <c r="C14" s="5">
        <v>19050115</v>
      </c>
      <c r="D14" s="5">
        <v>76</v>
      </c>
      <c r="E14" s="5">
        <f>RANK(D14,$D$3:$D$120)</f>
        <v>11</v>
      </c>
      <c r="F14" s="16" t="s">
        <v>8</v>
      </c>
    </row>
    <row r="15" ht="26.1" customHeight="1" spans="1:6">
      <c r="A15" s="5">
        <v>13</v>
      </c>
      <c r="B15" s="16" t="s">
        <v>7</v>
      </c>
      <c r="C15" s="17">
        <v>19050220</v>
      </c>
      <c r="D15" s="5">
        <v>74.5</v>
      </c>
      <c r="E15" s="5">
        <f>RANK(D15,$D$3:$D$120)</f>
        <v>13</v>
      </c>
      <c r="F15" s="16" t="s">
        <v>8</v>
      </c>
    </row>
    <row r="16" ht="26.1" customHeight="1" spans="1:6">
      <c r="A16" s="5">
        <v>14</v>
      </c>
      <c r="B16" s="6" t="s">
        <v>7</v>
      </c>
      <c r="C16" s="5">
        <v>19050124</v>
      </c>
      <c r="D16" s="5">
        <v>73.5</v>
      </c>
      <c r="E16" s="5">
        <f>RANK(D16,$D$3:$D$120)</f>
        <v>14</v>
      </c>
      <c r="F16" s="16" t="s">
        <v>8</v>
      </c>
    </row>
    <row r="17" ht="26.1" customHeight="1" spans="1:6">
      <c r="A17" s="5">
        <v>15</v>
      </c>
      <c r="B17" s="6" t="s">
        <v>7</v>
      </c>
      <c r="C17" s="6">
        <v>19050305</v>
      </c>
      <c r="D17" s="5">
        <v>72.5</v>
      </c>
      <c r="E17" s="5">
        <f>RANK(D17,$D$3:$D$120)</f>
        <v>15</v>
      </c>
      <c r="F17" s="16" t="s">
        <v>8</v>
      </c>
    </row>
    <row r="18" ht="26.1" customHeight="1" spans="1:6">
      <c r="A18" s="7">
        <v>16</v>
      </c>
      <c r="B18" s="8" t="s">
        <v>7</v>
      </c>
      <c r="C18" s="7">
        <v>19050110</v>
      </c>
      <c r="D18" s="7">
        <v>72</v>
      </c>
      <c r="E18" s="7">
        <f>RANK(D18,$D$3:$D$120)</f>
        <v>16</v>
      </c>
      <c r="F18" s="7"/>
    </row>
    <row r="19" ht="26.1" customHeight="1" spans="1:6">
      <c r="A19" s="7">
        <v>17</v>
      </c>
      <c r="B19" s="18" t="s">
        <v>7</v>
      </c>
      <c r="C19" s="19">
        <v>19050213</v>
      </c>
      <c r="D19" s="7">
        <v>72</v>
      </c>
      <c r="E19" s="7">
        <f>RANK(D19,$D$3:$D$120)</f>
        <v>16</v>
      </c>
      <c r="F19" s="18"/>
    </row>
    <row r="20" ht="26.1" customHeight="1" spans="1:6">
      <c r="A20" s="7">
        <v>18</v>
      </c>
      <c r="B20" s="18" t="s">
        <v>7</v>
      </c>
      <c r="C20" s="19">
        <v>19050232</v>
      </c>
      <c r="D20" s="7">
        <v>72</v>
      </c>
      <c r="E20" s="7">
        <f>RANK(D20,$D$3:$D$120)</f>
        <v>16</v>
      </c>
      <c r="F20" s="18"/>
    </row>
    <row r="21" ht="26.1" customHeight="1" spans="1:6">
      <c r="A21" s="7">
        <v>19</v>
      </c>
      <c r="B21" s="8" t="s">
        <v>7</v>
      </c>
      <c r="C21" s="8">
        <v>19050319</v>
      </c>
      <c r="D21" s="7">
        <v>71</v>
      </c>
      <c r="E21" s="7">
        <f>RANK(D21,$D$3:$D$120)</f>
        <v>19</v>
      </c>
      <c r="F21" s="7"/>
    </row>
    <row r="22" ht="26.1" customHeight="1" spans="1:6">
      <c r="A22" s="7">
        <v>20</v>
      </c>
      <c r="B22" s="8" t="s">
        <v>7</v>
      </c>
      <c r="C22" s="8">
        <v>19050307</v>
      </c>
      <c r="D22" s="7">
        <v>70.5</v>
      </c>
      <c r="E22" s="7">
        <f>RANK(D22,$D$3:$D$120)</f>
        <v>20</v>
      </c>
      <c r="F22" s="7"/>
    </row>
    <row r="23" ht="26.1" customHeight="1" spans="1:6">
      <c r="A23" s="7">
        <v>21</v>
      </c>
      <c r="B23" s="8" t="s">
        <v>7</v>
      </c>
      <c r="C23" s="7">
        <v>19050136</v>
      </c>
      <c r="D23" s="7">
        <v>68.5</v>
      </c>
      <c r="E23" s="7">
        <f>RANK(D23,$D$3:$D$120)</f>
        <v>21</v>
      </c>
      <c r="F23" s="7"/>
    </row>
    <row r="24" ht="26.1" customHeight="1" spans="1:6">
      <c r="A24" s="7">
        <v>22</v>
      </c>
      <c r="B24" s="8" t="s">
        <v>7</v>
      </c>
      <c r="C24" s="8">
        <v>19050302</v>
      </c>
      <c r="D24" s="7">
        <v>68</v>
      </c>
      <c r="E24" s="7">
        <f>RANK(D24,$D$3:$D$120)</f>
        <v>22</v>
      </c>
      <c r="F24" s="7"/>
    </row>
    <row r="25" ht="26.1" customHeight="1" spans="1:6">
      <c r="A25" s="7">
        <v>23</v>
      </c>
      <c r="B25" s="18" t="s">
        <v>7</v>
      </c>
      <c r="C25" s="19">
        <v>19050208</v>
      </c>
      <c r="D25" s="7">
        <v>67</v>
      </c>
      <c r="E25" s="7">
        <f>RANK(D25,$D$3:$D$120)</f>
        <v>23</v>
      </c>
      <c r="F25" s="18"/>
    </row>
    <row r="26" ht="26.1" customHeight="1" spans="1:6">
      <c r="A26" s="7">
        <v>24</v>
      </c>
      <c r="B26" s="18" t="s">
        <v>7</v>
      </c>
      <c r="C26" s="19">
        <v>19050228</v>
      </c>
      <c r="D26" s="7">
        <v>67</v>
      </c>
      <c r="E26" s="7">
        <f>RANK(D26,$D$3:$D$120)</f>
        <v>23</v>
      </c>
      <c r="F26" s="18"/>
    </row>
    <row r="27" ht="26.1" customHeight="1" spans="1:6">
      <c r="A27" s="7">
        <v>25</v>
      </c>
      <c r="B27" s="18" t="s">
        <v>7</v>
      </c>
      <c r="C27" s="19">
        <v>19050231</v>
      </c>
      <c r="D27" s="7">
        <v>67</v>
      </c>
      <c r="E27" s="7">
        <f>RANK(D27,$D$3:$D$120)</f>
        <v>23</v>
      </c>
      <c r="F27" s="18"/>
    </row>
    <row r="28" ht="26.1" customHeight="1" spans="1:6">
      <c r="A28" s="7">
        <v>26</v>
      </c>
      <c r="B28" s="8" t="s">
        <v>7</v>
      </c>
      <c r="C28" s="7">
        <v>19050101</v>
      </c>
      <c r="D28" s="7">
        <v>66.5</v>
      </c>
      <c r="E28" s="7">
        <f>RANK(D28,$D$3:$D$120)</f>
        <v>26</v>
      </c>
      <c r="F28" s="7"/>
    </row>
    <row r="29" ht="26.1" customHeight="1" spans="1:6">
      <c r="A29" s="7">
        <v>27</v>
      </c>
      <c r="B29" s="18" t="s">
        <v>7</v>
      </c>
      <c r="C29" s="19">
        <v>19050224</v>
      </c>
      <c r="D29" s="7">
        <v>66.5</v>
      </c>
      <c r="E29" s="7">
        <f>RANK(D29,$D$3:$D$120)</f>
        <v>26</v>
      </c>
      <c r="F29" s="18"/>
    </row>
    <row r="30" ht="26.1" customHeight="1" spans="1:6">
      <c r="A30" s="7">
        <v>28</v>
      </c>
      <c r="B30" s="8" t="s">
        <v>7</v>
      </c>
      <c r="C30" s="8">
        <v>19050310</v>
      </c>
      <c r="D30" s="7">
        <v>66</v>
      </c>
      <c r="E30" s="7">
        <f>RANK(D30,$D$3:$D$120)</f>
        <v>28</v>
      </c>
      <c r="F30" s="7"/>
    </row>
    <row r="31" ht="26.1" customHeight="1" spans="1:6">
      <c r="A31" s="7">
        <v>29</v>
      </c>
      <c r="B31" s="8" t="s">
        <v>7</v>
      </c>
      <c r="C31" s="8">
        <v>19050318</v>
      </c>
      <c r="D31" s="7">
        <v>65.5</v>
      </c>
      <c r="E31" s="7">
        <f>RANK(D31,$D$3:$D$120)</f>
        <v>29</v>
      </c>
      <c r="F31" s="7"/>
    </row>
    <row r="32" ht="26.1" customHeight="1" spans="1:6">
      <c r="A32" s="7">
        <v>30</v>
      </c>
      <c r="B32" s="18" t="s">
        <v>7</v>
      </c>
      <c r="C32" s="19">
        <v>19050223</v>
      </c>
      <c r="D32" s="7">
        <v>65</v>
      </c>
      <c r="E32" s="7">
        <f>RANK(D32,$D$3:$D$120)</f>
        <v>30</v>
      </c>
      <c r="F32" s="18"/>
    </row>
    <row r="33" ht="26.1" customHeight="1" spans="1:6">
      <c r="A33" s="7">
        <v>31</v>
      </c>
      <c r="B33" s="8" t="s">
        <v>7</v>
      </c>
      <c r="C33" s="7">
        <v>19050125</v>
      </c>
      <c r="D33" s="7">
        <v>64</v>
      </c>
      <c r="E33" s="7">
        <f>RANK(D33,$D$3:$D$120)</f>
        <v>31</v>
      </c>
      <c r="F33" s="7"/>
    </row>
    <row r="34" ht="26.1" customHeight="1" spans="1:6">
      <c r="A34" s="7">
        <v>32</v>
      </c>
      <c r="B34" s="8" t="s">
        <v>7</v>
      </c>
      <c r="C34" s="8">
        <v>19050325</v>
      </c>
      <c r="D34" s="7">
        <v>64</v>
      </c>
      <c r="E34" s="7">
        <f>RANK(D34,$D$3:$D$120)</f>
        <v>31</v>
      </c>
      <c r="F34" s="7"/>
    </row>
    <row r="35" ht="26.1" customHeight="1" spans="1:6">
      <c r="A35" s="7">
        <v>33</v>
      </c>
      <c r="B35" s="8" t="s">
        <v>7</v>
      </c>
      <c r="C35" s="7">
        <v>19050112</v>
      </c>
      <c r="D35" s="7">
        <v>63</v>
      </c>
      <c r="E35" s="7">
        <f>RANK(D35,$D$3:$D$120)</f>
        <v>33</v>
      </c>
      <c r="F35" s="7"/>
    </row>
    <row r="36" ht="26.1" customHeight="1" spans="1:6">
      <c r="A36" s="7">
        <v>34</v>
      </c>
      <c r="B36" s="8" t="s">
        <v>7</v>
      </c>
      <c r="C36" s="8">
        <v>19050335</v>
      </c>
      <c r="D36" s="7">
        <v>63</v>
      </c>
      <c r="E36" s="7">
        <f>RANK(D36,$D$3:$D$120)</f>
        <v>33</v>
      </c>
      <c r="F36" s="7"/>
    </row>
    <row r="37" ht="26.1" customHeight="1" spans="1:6">
      <c r="A37" s="7">
        <v>35</v>
      </c>
      <c r="B37" s="8" t="s">
        <v>7</v>
      </c>
      <c r="C37" s="8">
        <v>19050315</v>
      </c>
      <c r="D37" s="7">
        <v>62</v>
      </c>
      <c r="E37" s="7">
        <f>RANK(D37,$D$3:$D$120)</f>
        <v>35</v>
      </c>
      <c r="F37" s="7"/>
    </row>
    <row r="38" ht="26.1" customHeight="1" spans="1:6">
      <c r="A38" s="7">
        <v>36</v>
      </c>
      <c r="B38" s="18" t="s">
        <v>7</v>
      </c>
      <c r="C38" s="19">
        <v>19050222</v>
      </c>
      <c r="D38" s="7">
        <v>61.5</v>
      </c>
      <c r="E38" s="7">
        <f>RANK(D38,$D$3:$D$120)</f>
        <v>36</v>
      </c>
      <c r="F38" s="18"/>
    </row>
    <row r="39" ht="26.1" customHeight="1" spans="1:6">
      <c r="A39" s="7">
        <v>37</v>
      </c>
      <c r="B39" s="18" t="s">
        <v>7</v>
      </c>
      <c r="C39" s="19">
        <v>19050226</v>
      </c>
      <c r="D39" s="7">
        <v>61</v>
      </c>
      <c r="E39" s="7">
        <f>RANK(D39,$D$3:$D$120)</f>
        <v>37</v>
      </c>
      <c r="F39" s="18"/>
    </row>
    <row r="40" ht="26.1" customHeight="1" spans="1:6">
      <c r="A40" s="7">
        <v>38</v>
      </c>
      <c r="B40" s="8" t="s">
        <v>7</v>
      </c>
      <c r="C40" s="7">
        <v>19050113</v>
      </c>
      <c r="D40" s="7">
        <v>60</v>
      </c>
      <c r="E40" s="7">
        <f>RANK(D40,$D$3:$D$120)</f>
        <v>38</v>
      </c>
      <c r="F40" s="7"/>
    </row>
    <row r="41" ht="26.1" customHeight="1" spans="1:6">
      <c r="A41" s="7">
        <v>39</v>
      </c>
      <c r="B41" s="8" t="s">
        <v>7</v>
      </c>
      <c r="C41" s="7">
        <v>19050142</v>
      </c>
      <c r="D41" s="7">
        <v>59.6</v>
      </c>
      <c r="E41" s="7">
        <f>RANK(D41,$D$3:$D$120)</f>
        <v>39</v>
      </c>
      <c r="F41" s="20"/>
    </row>
    <row r="42" ht="26.1" customHeight="1" spans="1:6">
      <c r="A42" s="7">
        <v>40</v>
      </c>
      <c r="B42" s="8" t="s">
        <v>7</v>
      </c>
      <c r="C42" s="7">
        <v>19050141</v>
      </c>
      <c r="D42" s="7">
        <v>59</v>
      </c>
      <c r="E42" s="7">
        <f>RANK(D42,$D$3:$D$120)</f>
        <v>40</v>
      </c>
      <c r="F42" s="20"/>
    </row>
    <row r="43" ht="26.1" customHeight="1" spans="1:6">
      <c r="A43" s="7">
        <v>41</v>
      </c>
      <c r="B43" s="8" t="s">
        <v>7</v>
      </c>
      <c r="C43" s="7">
        <v>19050119</v>
      </c>
      <c r="D43" s="7">
        <v>58.5</v>
      </c>
      <c r="E43" s="7">
        <f>RANK(D43,$D$3:$D$120)</f>
        <v>41</v>
      </c>
      <c r="F43" s="7"/>
    </row>
    <row r="44" ht="26.1" customHeight="1" spans="1:6">
      <c r="A44" s="7">
        <v>42</v>
      </c>
      <c r="B44" s="8" t="s">
        <v>7</v>
      </c>
      <c r="C44" s="8">
        <v>19050317</v>
      </c>
      <c r="D44" s="7">
        <v>58.5</v>
      </c>
      <c r="E44" s="7">
        <f>RANK(D44,$D$3:$D$120)</f>
        <v>41</v>
      </c>
      <c r="F44" s="7"/>
    </row>
    <row r="45" ht="26.1" customHeight="1" spans="1:6">
      <c r="A45" s="7">
        <v>43</v>
      </c>
      <c r="B45" s="8" t="s">
        <v>7</v>
      </c>
      <c r="C45" s="8">
        <v>19050334</v>
      </c>
      <c r="D45" s="7">
        <v>58.5</v>
      </c>
      <c r="E45" s="7">
        <f>RANK(D45,$D$3:$D$120)</f>
        <v>41</v>
      </c>
      <c r="F45" s="7"/>
    </row>
    <row r="46" ht="26.1" customHeight="1" spans="1:6">
      <c r="A46" s="7">
        <v>44</v>
      </c>
      <c r="B46" s="8" t="s">
        <v>7</v>
      </c>
      <c r="C46" s="8">
        <v>19050320</v>
      </c>
      <c r="D46" s="7">
        <v>58</v>
      </c>
      <c r="E46" s="7">
        <f>RANK(D46,$D$3:$D$120)</f>
        <v>44</v>
      </c>
      <c r="F46" s="7"/>
    </row>
    <row r="47" ht="26.1" customHeight="1" spans="1:6">
      <c r="A47" s="7">
        <v>45</v>
      </c>
      <c r="B47" s="8" t="s">
        <v>7</v>
      </c>
      <c r="C47" s="7">
        <v>19050121</v>
      </c>
      <c r="D47" s="7">
        <v>57.5</v>
      </c>
      <c r="E47" s="7">
        <f>RANK(D47,$D$3:$D$120)</f>
        <v>45</v>
      </c>
      <c r="F47" s="7"/>
    </row>
    <row r="48" ht="26.1" customHeight="1" spans="1:6">
      <c r="A48" s="7">
        <v>46</v>
      </c>
      <c r="B48" s="18" t="s">
        <v>7</v>
      </c>
      <c r="C48" s="19">
        <v>19050229</v>
      </c>
      <c r="D48" s="7">
        <v>57.5</v>
      </c>
      <c r="E48" s="7">
        <f>RANK(D48,$D$3:$D$120)</f>
        <v>45</v>
      </c>
      <c r="F48" s="18"/>
    </row>
    <row r="49" ht="26.1" customHeight="1" spans="1:6">
      <c r="A49" s="7">
        <v>47</v>
      </c>
      <c r="B49" s="18" t="s">
        <v>7</v>
      </c>
      <c r="C49" s="19">
        <v>19050233</v>
      </c>
      <c r="D49" s="7">
        <v>57</v>
      </c>
      <c r="E49" s="7">
        <f>RANK(D49,$D$3:$D$120)</f>
        <v>47</v>
      </c>
      <c r="F49" s="18"/>
    </row>
    <row r="50" ht="26.1" customHeight="1" spans="1:6">
      <c r="A50" s="7">
        <v>48</v>
      </c>
      <c r="B50" s="8" t="s">
        <v>7</v>
      </c>
      <c r="C50" s="8">
        <v>19050301</v>
      </c>
      <c r="D50" s="7">
        <v>57</v>
      </c>
      <c r="E50" s="7">
        <f>RANK(D50,$D$3:$D$120)</f>
        <v>47</v>
      </c>
      <c r="F50" s="7"/>
    </row>
    <row r="51" ht="26.1" customHeight="1" spans="1:6">
      <c r="A51" s="7">
        <v>49</v>
      </c>
      <c r="B51" s="8" t="s">
        <v>7</v>
      </c>
      <c r="C51" s="7">
        <v>19050143</v>
      </c>
      <c r="D51" s="7">
        <v>56.5</v>
      </c>
      <c r="E51" s="7">
        <f>RANK(D51,$D$3:$D$120)</f>
        <v>49</v>
      </c>
      <c r="F51" s="20"/>
    </row>
    <row r="52" ht="26.1" customHeight="1" spans="1:6">
      <c r="A52" s="7">
        <v>50</v>
      </c>
      <c r="B52" s="8" t="s">
        <v>7</v>
      </c>
      <c r="C52" s="7">
        <v>19050133</v>
      </c>
      <c r="D52" s="7">
        <v>56</v>
      </c>
      <c r="E52" s="7">
        <f>RANK(D52,$D$3:$D$120)</f>
        <v>50</v>
      </c>
      <c r="F52" s="7"/>
    </row>
    <row r="53" ht="26.1" customHeight="1" spans="1:6">
      <c r="A53" s="7">
        <v>51</v>
      </c>
      <c r="B53" s="8" t="s">
        <v>7</v>
      </c>
      <c r="C53" s="7">
        <v>19050127</v>
      </c>
      <c r="D53" s="7">
        <v>55.5</v>
      </c>
      <c r="E53" s="7">
        <f>RANK(D53,$D$3:$D$120)</f>
        <v>51</v>
      </c>
      <c r="F53" s="7"/>
    </row>
    <row r="54" ht="26.1" customHeight="1" spans="1:6">
      <c r="A54" s="7">
        <v>52</v>
      </c>
      <c r="B54" s="8" t="s">
        <v>7</v>
      </c>
      <c r="C54" s="8">
        <v>19050312</v>
      </c>
      <c r="D54" s="7">
        <v>55.5</v>
      </c>
      <c r="E54" s="7">
        <f>RANK(D54,$D$3:$D$120)</f>
        <v>51</v>
      </c>
      <c r="F54" s="7"/>
    </row>
    <row r="55" ht="26.1" customHeight="1" spans="1:6">
      <c r="A55" s="7">
        <v>53</v>
      </c>
      <c r="B55" s="8" t="s">
        <v>7</v>
      </c>
      <c r="C55" s="7">
        <v>19050105</v>
      </c>
      <c r="D55" s="7">
        <v>55</v>
      </c>
      <c r="E55" s="7">
        <f>RANK(D55,$D$3:$D$120)</f>
        <v>53</v>
      </c>
      <c r="F55" s="7"/>
    </row>
    <row r="56" ht="26.1" customHeight="1" spans="1:6">
      <c r="A56" s="7">
        <v>54</v>
      </c>
      <c r="B56" s="18" t="s">
        <v>7</v>
      </c>
      <c r="C56" s="19">
        <v>19050216</v>
      </c>
      <c r="D56" s="7">
        <v>55</v>
      </c>
      <c r="E56" s="7">
        <f>RANK(D56,$D$3:$D$120)</f>
        <v>53</v>
      </c>
      <c r="F56" s="18"/>
    </row>
    <row r="57" ht="26.1" customHeight="1" spans="1:6">
      <c r="A57" s="7">
        <v>55</v>
      </c>
      <c r="B57" s="8" t="s">
        <v>7</v>
      </c>
      <c r="C57" s="8">
        <v>19050327</v>
      </c>
      <c r="D57" s="7">
        <v>54.9</v>
      </c>
      <c r="E57" s="7">
        <f>RANK(D57,$D$3:$D$120)</f>
        <v>55</v>
      </c>
      <c r="F57" s="7"/>
    </row>
    <row r="58" ht="26.1" customHeight="1" spans="1:6">
      <c r="A58" s="7">
        <v>56</v>
      </c>
      <c r="B58" s="8" t="s">
        <v>7</v>
      </c>
      <c r="C58" s="8">
        <v>19050328</v>
      </c>
      <c r="D58" s="7">
        <v>54.5</v>
      </c>
      <c r="E58" s="7">
        <f>RANK(D58,$D$3:$D$120)</f>
        <v>56</v>
      </c>
      <c r="F58" s="7"/>
    </row>
    <row r="59" ht="26.1" customHeight="1" spans="1:6">
      <c r="A59" s="7">
        <v>57</v>
      </c>
      <c r="B59" s="8" t="s">
        <v>7</v>
      </c>
      <c r="C59" s="7">
        <v>19050145</v>
      </c>
      <c r="D59" s="7">
        <v>53.5</v>
      </c>
      <c r="E59" s="7">
        <f>RANK(D59,$D$3:$D$120)</f>
        <v>57</v>
      </c>
      <c r="F59" s="20"/>
    </row>
    <row r="60" ht="26.1" customHeight="1" spans="1:6">
      <c r="A60" s="7">
        <v>58</v>
      </c>
      <c r="B60" s="8" t="s">
        <v>7</v>
      </c>
      <c r="C60" s="8">
        <v>19050330</v>
      </c>
      <c r="D60" s="7">
        <v>53</v>
      </c>
      <c r="E60" s="7">
        <f>RANK(D60,$D$3:$D$120)</f>
        <v>58</v>
      </c>
      <c r="F60" s="7"/>
    </row>
    <row r="61" ht="26.1" customHeight="1" spans="1:6">
      <c r="A61" s="7">
        <v>59</v>
      </c>
      <c r="B61" s="8" t="s">
        <v>7</v>
      </c>
      <c r="C61" s="8">
        <v>19050323</v>
      </c>
      <c r="D61" s="7">
        <v>52.5</v>
      </c>
      <c r="E61" s="7">
        <f>RANK(D61,$D$3:$D$120)</f>
        <v>59</v>
      </c>
      <c r="F61" s="7"/>
    </row>
    <row r="62" ht="26.1" customHeight="1" spans="1:6">
      <c r="A62" s="7">
        <v>60</v>
      </c>
      <c r="B62" s="8" t="s">
        <v>7</v>
      </c>
      <c r="C62" s="8">
        <v>19050304</v>
      </c>
      <c r="D62" s="7">
        <v>52</v>
      </c>
      <c r="E62" s="7">
        <f>RANK(D62,$D$3:$D$120)</f>
        <v>60</v>
      </c>
      <c r="F62" s="7"/>
    </row>
    <row r="63" ht="26.1" customHeight="1" spans="1:6">
      <c r="A63" s="7">
        <v>61</v>
      </c>
      <c r="B63" s="8" t="s">
        <v>7</v>
      </c>
      <c r="C63" s="7">
        <v>19050118</v>
      </c>
      <c r="D63" s="7">
        <v>51</v>
      </c>
      <c r="E63" s="7">
        <f>RANK(D63,$D$3:$D$120)</f>
        <v>61</v>
      </c>
      <c r="F63" s="7"/>
    </row>
    <row r="64" ht="26.1" customHeight="1" spans="1:6">
      <c r="A64" s="7">
        <v>62</v>
      </c>
      <c r="B64" s="18" t="s">
        <v>7</v>
      </c>
      <c r="C64" s="19">
        <v>19050207</v>
      </c>
      <c r="D64" s="7">
        <v>51</v>
      </c>
      <c r="E64" s="7">
        <f>RANK(D64,$D$3:$D$120)</f>
        <v>61</v>
      </c>
      <c r="F64" s="18"/>
    </row>
    <row r="65" ht="26.1" customHeight="1" spans="1:6">
      <c r="A65" s="7">
        <v>63</v>
      </c>
      <c r="B65" s="18" t="s">
        <v>7</v>
      </c>
      <c r="C65" s="19">
        <v>19050235</v>
      </c>
      <c r="D65" s="7">
        <v>51</v>
      </c>
      <c r="E65" s="7">
        <f>RANK(D65,$D$3:$D$120)</f>
        <v>61</v>
      </c>
      <c r="F65" s="18"/>
    </row>
    <row r="66" ht="26.1" customHeight="1" spans="1:6">
      <c r="A66" s="7">
        <v>64</v>
      </c>
      <c r="B66" s="8" t="s">
        <v>7</v>
      </c>
      <c r="C66" s="7">
        <v>19050102</v>
      </c>
      <c r="D66" s="7">
        <v>50</v>
      </c>
      <c r="E66" s="7">
        <f>RANK(D66,$D$3:$D$120)</f>
        <v>64</v>
      </c>
      <c r="F66" s="7"/>
    </row>
    <row r="67" ht="26.1" customHeight="1" spans="1:6">
      <c r="A67" s="7">
        <v>65</v>
      </c>
      <c r="B67" s="8" t="s">
        <v>7</v>
      </c>
      <c r="C67" s="7">
        <v>19050131</v>
      </c>
      <c r="D67" s="7">
        <v>50</v>
      </c>
      <c r="E67" s="7">
        <f>RANK(D67,$D$3:$D$120)</f>
        <v>64</v>
      </c>
      <c r="F67" s="7"/>
    </row>
    <row r="68" ht="26.1" customHeight="1" spans="1:6">
      <c r="A68" s="7">
        <v>66</v>
      </c>
      <c r="B68" s="18" t="s">
        <v>7</v>
      </c>
      <c r="C68" s="19">
        <v>19050221</v>
      </c>
      <c r="D68" s="7">
        <v>50</v>
      </c>
      <c r="E68" s="7">
        <f>RANK(D68,$D$3:$D$120)</f>
        <v>64</v>
      </c>
      <c r="F68" s="18"/>
    </row>
    <row r="69" ht="26.1" customHeight="1" spans="1:6">
      <c r="A69" s="7">
        <v>67</v>
      </c>
      <c r="B69" s="8" t="s">
        <v>7</v>
      </c>
      <c r="C69" s="8">
        <v>19050309</v>
      </c>
      <c r="D69" s="7">
        <v>49</v>
      </c>
      <c r="E69" s="7">
        <f>RANK(D69,$D$3:$D$120)</f>
        <v>67</v>
      </c>
      <c r="F69" s="7"/>
    </row>
    <row r="70" ht="26.1" customHeight="1" spans="1:6">
      <c r="A70" s="7">
        <v>68</v>
      </c>
      <c r="B70" s="8" t="s">
        <v>7</v>
      </c>
      <c r="C70" s="8">
        <v>19050337</v>
      </c>
      <c r="D70" s="7">
        <v>49</v>
      </c>
      <c r="E70" s="7">
        <f>RANK(D70,$D$3:$D$120)</f>
        <v>67</v>
      </c>
      <c r="F70" s="7"/>
    </row>
    <row r="71" ht="26.1" customHeight="1" spans="1:6">
      <c r="A71" s="7">
        <v>69</v>
      </c>
      <c r="B71" s="8" t="s">
        <v>7</v>
      </c>
      <c r="C71" s="7">
        <v>19050108</v>
      </c>
      <c r="D71" s="7">
        <v>47.5</v>
      </c>
      <c r="E71" s="7">
        <f>RANK(D71,$D$3:$D$120)</f>
        <v>69</v>
      </c>
      <c r="F71" s="7"/>
    </row>
    <row r="72" ht="26.1" customHeight="1" spans="1:6">
      <c r="A72" s="7">
        <v>70</v>
      </c>
      <c r="B72" s="8" t="s">
        <v>7</v>
      </c>
      <c r="C72" s="7">
        <v>19050103</v>
      </c>
      <c r="D72" s="7">
        <v>46</v>
      </c>
      <c r="E72" s="7">
        <f>RANK(D72,$D$3:$D$120)</f>
        <v>70</v>
      </c>
      <c r="F72" s="7"/>
    </row>
    <row r="73" ht="26.1" customHeight="1" spans="1:6">
      <c r="A73" s="7">
        <v>71</v>
      </c>
      <c r="B73" s="8" t="s">
        <v>7</v>
      </c>
      <c r="C73" s="8">
        <v>19050308</v>
      </c>
      <c r="D73" s="7">
        <v>45.5</v>
      </c>
      <c r="E73" s="7">
        <f>RANK(D73,$D$3:$D$120)</f>
        <v>71</v>
      </c>
      <c r="F73" s="7"/>
    </row>
    <row r="74" ht="26.1" customHeight="1" spans="1:6">
      <c r="A74" s="7">
        <v>72</v>
      </c>
      <c r="B74" s="8" t="s">
        <v>7</v>
      </c>
      <c r="C74" s="7">
        <v>19050132</v>
      </c>
      <c r="D74" s="7">
        <v>44.5</v>
      </c>
      <c r="E74" s="7">
        <f>RANK(D74,$D$3:$D$120)</f>
        <v>72</v>
      </c>
      <c r="F74" s="7"/>
    </row>
    <row r="75" ht="26.1" customHeight="1" spans="1:6">
      <c r="A75" s="7">
        <v>73</v>
      </c>
      <c r="B75" s="8" t="s">
        <v>7</v>
      </c>
      <c r="C75" s="8">
        <v>19050329</v>
      </c>
      <c r="D75" s="7">
        <v>43.5</v>
      </c>
      <c r="E75" s="7">
        <f>RANK(D75,$D$3:$D$120)</f>
        <v>73</v>
      </c>
      <c r="F75" s="7"/>
    </row>
    <row r="76" ht="26.1" customHeight="1" spans="1:6">
      <c r="A76" s="7">
        <v>74</v>
      </c>
      <c r="B76" s="8" t="s">
        <v>7</v>
      </c>
      <c r="C76" s="7">
        <v>19050116</v>
      </c>
      <c r="D76" s="7">
        <v>42.5</v>
      </c>
      <c r="E76" s="7">
        <f>RANK(D76,$D$3:$D$120)</f>
        <v>74</v>
      </c>
      <c r="F76" s="7"/>
    </row>
    <row r="77" ht="26.1" customHeight="1" spans="1:6">
      <c r="A77" s="7">
        <v>75</v>
      </c>
      <c r="B77" s="8" t="s">
        <v>7</v>
      </c>
      <c r="C77" s="8">
        <v>19050331</v>
      </c>
      <c r="D77" s="7">
        <v>42.5</v>
      </c>
      <c r="E77" s="7">
        <f>RANK(D77,$D$3:$D$120)</f>
        <v>74</v>
      </c>
      <c r="F77" s="7"/>
    </row>
    <row r="78" ht="26.1" customHeight="1" spans="1:6">
      <c r="A78" s="7">
        <v>76</v>
      </c>
      <c r="B78" s="8" t="s">
        <v>7</v>
      </c>
      <c r="C78" s="7">
        <v>19050122</v>
      </c>
      <c r="D78" s="7">
        <v>42.4</v>
      </c>
      <c r="E78" s="7">
        <f>RANK(D78,$D$3:$D$120)</f>
        <v>76</v>
      </c>
      <c r="F78" s="7"/>
    </row>
    <row r="79" ht="26.1" customHeight="1" spans="1:6">
      <c r="A79" s="7">
        <v>77</v>
      </c>
      <c r="B79" s="18" t="s">
        <v>7</v>
      </c>
      <c r="C79" s="19">
        <v>19050230</v>
      </c>
      <c r="D79" s="7">
        <v>41</v>
      </c>
      <c r="E79" s="7">
        <f>RANK(D79,$D$3:$D$120)</f>
        <v>77</v>
      </c>
      <c r="F79" s="18"/>
    </row>
    <row r="80" ht="26.1" customHeight="1" spans="1:6">
      <c r="A80" s="7">
        <v>78</v>
      </c>
      <c r="B80" s="8" t="s">
        <v>7</v>
      </c>
      <c r="C80" s="8">
        <v>19050324</v>
      </c>
      <c r="D80" s="7">
        <v>41</v>
      </c>
      <c r="E80" s="7">
        <f>RANK(D80,$D$3:$D$120)</f>
        <v>77</v>
      </c>
      <c r="F80" s="7"/>
    </row>
    <row r="81" ht="26.1" customHeight="1" spans="1:6">
      <c r="A81" s="7">
        <v>79</v>
      </c>
      <c r="B81" s="8" t="s">
        <v>7</v>
      </c>
      <c r="C81" s="8">
        <v>19050316</v>
      </c>
      <c r="D81" s="7">
        <v>40</v>
      </c>
      <c r="E81" s="7">
        <f>RANK(D81,$D$3:$D$120)</f>
        <v>79</v>
      </c>
      <c r="F81" s="7"/>
    </row>
    <row r="82" ht="26.1" customHeight="1" spans="1:6">
      <c r="A82" s="7">
        <v>80</v>
      </c>
      <c r="B82" s="8" t="s">
        <v>7</v>
      </c>
      <c r="C82" s="8">
        <v>19050314</v>
      </c>
      <c r="D82" s="7">
        <v>39</v>
      </c>
      <c r="E82" s="7">
        <f>RANK(D82,$D$3:$D$120)</f>
        <v>80</v>
      </c>
      <c r="F82" s="7"/>
    </row>
    <row r="83" ht="26.1" customHeight="1" spans="1:6">
      <c r="A83" s="7">
        <v>81</v>
      </c>
      <c r="B83" s="8" t="s">
        <v>7</v>
      </c>
      <c r="C83" s="7">
        <v>19050134</v>
      </c>
      <c r="D83" s="7">
        <v>38</v>
      </c>
      <c r="E83" s="7">
        <f>RANK(D83,$D$3:$D$120)</f>
        <v>81</v>
      </c>
      <c r="F83" s="7"/>
    </row>
    <row r="84" ht="26.1" customHeight="1" spans="1:6">
      <c r="A84" s="7">
        <v>82</v>
      </c>
      <c r="B84" s="18" t="s">
        <v>7</v>
      </c>
      <c r="C84" s="19">
        <v>19050234</v>
      </c>
      <c r="D84" s="7">
        <v>38</v>
      </c>
      <c r="E84" s="7">
        <f>RANK(D84,$D$3:$D$120)</f>
        <v>81</v>
      </c>
      <c r="F84" s="18"/>
    </row>
    <row r="85" ht="26.1" customHeight="1" spans="1:6">
      <c r="A85" s="7">
        <v>83</v>
      </c>
      <c r="B85" s="8" t="s">
        <v>7</v>
      </c>
      <c r="C85" s="7">
        <v>19050109</v>
      </c>
      <c r="D85" s="7">
        <v>37.5</v>
      </c>
      <c r="E85" s="7">
        <f>RANK(D85,$D$3:$D$120)</f>
        <v>83</v>
      </c>
      <c r="F85" s="7"/>
    </row>
    <row r="86" ht="26.1" customHeight="1" spans="1:6">
      <c r="A86" s="7">
        <v>84</v>
      </c>
      <c r="B86" s="8" t="s">
        <v>7</v>
      </c>
      <c r="C86" s="8">
        <v>19050322</v>
      </c>
      <c r="D86" s="7">
        <v>33.5</v>
      </c>
      <c r="E86" s="7">
        <f>RANK(D86,$D$3:$D$120)</f>
        <v>84</v>
      </c>
      <c r="F86" s="7"/>
    </row>
    <row r="87" ht="26.1" customHeight="1" spans="1:6">
      <c r="A87" s="7">
        <v>85</v>
      </c>
      <c r="B87" s="8" t="s">
        <v>7</v>
      </c>
      <c r="C87" s="7">
        <v>19050128</v>
      </c>
      <c r="D87" s="7">
        <v>32.5</v>
      </c>
      <c r="E87" s="7">
        <f>RANK(D87,$D$3:$D$120)</f>
        <v>85</v>
      </c>
      <c r="F87" s="7"/>
    </row>
    <row r="88" ht="26.1" customHeight="1" spans="1:6">
      <c r="A88" s="7">
        <v>86</v>
      </c>
      <c r="B88" s="18" t="s">
        <v>7</v>
      </c>
      <c r="C88" s="19">
        <v>19050203</v>
      </c>
      <c r="D88" s="7">
        <v>13</v>
      </c>
      <c r="E88" s="7">
        <f>RANK(D88,$D$3:$D$120)</f>
        <v>86</v>
      </c>
      <c r="F88" s="18"/>
    </row>
    <row r="89" ht="26.1" customHeight="1" spans="1:6">
      <c r="A89" s="7">
        <v>87</v>
      </c>
      <c r="B89" s="8" t="s">
        <v>7</v>
      </c>
      <c r="C89" s="7">
        <v>19050107</v>
      </c>
      <c r="D89" s="7">
        <v>0</v>
      </c>
      <c r="E89" s="7">
        <f>RANK(D89,$D$3:$D$120)</f>
        <v>87</v>
      </c>
      <c r="F89" s="7"/>
    </row>
    <row r="90" ht="26.1" customHeight="1" spans="1:6">
      <c r="A90" s="7">
        <v>88</v>
      </c>
      <c r="B90" s="8" t="s">
        <v>7</v>
      </c>
      <c r="C90" s="7">
        <v>19050111</v>
      </c>
      <c r="D90" s="7">
        <v>0</v>
      </c>
      <c r="E90" s="7">
        <f>RANK(D90,$D$3:$D$120)</f>
        <v>87</v>
      </c>
      <c r="F90" s="7"/>
    </row>
    <row r="91" ht="26.1" customHeight="1" spans="1:6">
      <c r="A91" s="7">
        <v>89</v>
      </c>
      <c r="B91" s="8" t="s">
        <v>7</v>
      </c>
      <c r="C91" s="7">
        <v>19050114</v>
      </c>
      <c r="D91" s="7">
        <v>0</v>
      </c>
      <c r="E91" s="7">
        <f>RANK(D91,$D$3:$D$120)</f>
        <v>87</v>
      </c>
      <c r="F91" s="7"/>
    </row>
    <row r="92" ht="26.1" customHeight="1" spans="1:6">
      <c r="A92" s="7">
        <v>90</v>
      </c>
      <c r="B92" s="8" t="s">
        <v>7</v>
      </c>
      <c r="C92" s="7">
        <v>19050117</v>
      </c>
      <c r="D92" s="7">
        <v>0</v>
      </c>
      <c r="E92" s="7">
        <f>RANK(D92,$D$3:$D$120)</f>
        <v>87</v>
      </c>
      <c r="F92" s="7"/>
    </row>
    <row r="93" ht="26.1" customHeight="1" spans="1:6">
      <c r="A93" s="7">
        <v>91</v>
      </c>
      <c r="B93" s="8" t="s">
        <v>7</v>
      </c>
      <c r="C93" s="7">
        <v>19050120</v>
      </c>
      <c r="D93" s="7">
        <v>0</v>
      </c>
      <c r="E93" s="7">
        <f>RANK(D93,$D$3:$D$120)</f>
        <v>87</v>
      </c>
      <c r="F93" s="7"/>
    </row>
    <row r="94" ht="26.1" customHeight="1" spans="1:6">
      <c r="A94" s="7">
        <v>92</v>
      </c>
      <c r="B94" s="8" t="s">
        <v>7</v>
      </c>
      <c r="C94" s="7">
        <v>19050123</v>
      </c>
      <c r="D94" s="7">
        <v>0</v>
      </c>
      <c r="E94" s="7">
        <f>RANK(D94,$D$3:$D$120)</f>
        <v>87</v>
      </c>
      <c r="F94" s="7"/>
    </row>
    <row r="95" ht="26.1" customHeight="1" spans="1:6">
      <c r="A95" s="7">
        <v>93</v>
      </c>
      <c r="B95" s="8" t="s">
        <v>7</v>
      </c>
      <c r="C95" s="7">
        <v>19050129</v>
      </c>
      <c r="D95" s="7">
        <v>0</v>
      </c>
      <c r="E95" s="7">
        <f>RANK(D95,$D$3:$D$120)</f>
        <v>87</v>
      </c>
      <c r="F95" s="7"/>
    </row>
    <row r="96" ht="26.1" customHeight="1" spans="1:6">
      <c r="A96" s="7">
        <v>94</v>
      </c>
      <c r="B96" s="8" t="s">
        <v>7</v>
      </c>
      <c r="C96" s="7">
        <v>19050130</v>
      </c>
      <c r="D96" s="7">
        <v>0</v>
      </c>
      <c r="E96" s="7">
        <f>RANK(D96,$D$3:$D$120)</f>
        <v>87</v>
      </c>
      <c r="F96" s="7"/>
    </row>
    <row r="97" ht="26.1" customHeight="1" spans="1:6">
      <c r="A97" s="7">
        <v>95</v>
      </c>
      <c r="B97" s="8" t="s">
        <v>7</v>
      </c>
      <c r="C97" s="7">
        <v>19050135</v>
      </c>
      <c r="D97" s="7">
        <v>0</v>
      </c>
      <c r="E97" s="7">
        <f>RANK(D97,$D$3:$D$120)</f>
        <v>87</v>
      </c>
      <c r="F97" s="7"/>
    </row>
    <row r="98" ht="26.1" customHeight="1" spans="1:6">
      <c r="A98" s="7">
        <v>96</v>
      </c>
      <c r="B98" s="8" t="s">
        <v>7</v>
      </c>
      <c r="C98" s="7">
        <v>19050137</v>
      </c>
      <c r="D98" s="7">
        <v>0</v>
      </c>
      <c r="E98" s="7">
        <f>RANK(D98,$D$3:$D$120)</f>
        <v>87</v>
      </c>
      <c r="F98" s="7"/>
    </row>
    <row r="99" ht="26.1" customHeight="1" spans="1:6">
      <c r="A99" s="7">
        <v>97</v>
      </c>
      <c r="B99" s="8" t="s">
        <v>7</v>
      </c>
      <c r="C99" s="7">
        <v>19050138</v>
      </c>
      <c r="D99" s="7">
        <v>0</v>
      </c>
      <c r="E99" s="7">
        <f>RANK(D99,$D$3:$D$120)</f>
        <v>87</v>
      </c>
      <c r="F99" s="7"/>
    </row>
    <row r="100" ht="26.1" customHeight="1" spans="1:6">
      <c r="A100" s="7">
        <v>98</v>
      </c>
      <c r="B100" s="8" t="s">
        <v>7</v>
      </c>
      <c r="C100" s="7">
        <v>19050139</v>
      </c>
      <c r="D100" s="7">
        <v>0</v>
      </c>
      <c r="E100" s="7">
        <f>RANK(D100,$D$3:$D$120)</f>
        <v>87</v>
      </c>
      <c r="F100" s="20"/>
    </row>
    <row r="101" ht="26.1" customHeight="1" spans="1:6">
      <c r="A101" s="7">
        <v>99</v>
      </c>
      <c r="B101" s="8" t="s">
        <v>7</v>
      </c>
      <c r="C101" s="7">
        <v>19050140</v>
      </c>
      <c r="D101" s="7">
        <v>0</v>
      </c>
      <c r="E101" s="7">
        <f>RANK(D101,$D$3:$D$120)</f>
        <v>87</v>
      </c>
      <c r="F101" s="20"/>
    </row>
    <row r="102" ht="26.1" customHeight="1" spans="1:6">
      <c r="A102" s="7">
        <v>100</v>
      </c>
      <c r="B102" s="8" t="s">
        <v>7</v>
      </c>
      <c r="C102" s="7">
        <v>19050144</v>
      </c>
      <c r="D102" s="7">
        <v>0</v>
      </c>
      <c r="E102" s="7">
        <f>RANK(D102,$D$3:$D$120)</f>
        <v>87</v>
      </c>
      <c r="F102" s="20"/>
    </row>
    <row r="103" ht="26.1" customHeight="1" spans="1:6">
      <c r="A103" s="7">
        <v>101</v>
      </c>
      <c r="B103" s="18" t="s">
        <v>7</v>
      </c>
      <c r="C103" s="19">
        <v>19050204</v>
      </c>
      <c r="D103" s="7">
        <v>0</v>
      </c>
      <c r="E103" s="7">
        <f>RANK(D103,$D$3:$D$120)</f>
        <v>87</v>
      </c>
      <c r="F103" s="18"/>
    </row>
    <row r="104" ht="26.1" customHeight="1" spans="1:6">
      <c r="A104" s="7">
        <v>102</v>
      </c>
      <c r="B104" s="18" t="s">
        <v>7</v>
      </c>
      <c r="C104" s="19">
        <v>19050206</v>
      </c>
      <c r="D104" s="7">
        <v>0</v>
      </c>
      <c r="E104" s="7">
        <f>RANK(D104,$D$3:$D$120)</f>
        <v>87</v>
      </c>
      <c r="F104" s="18"/>
    </row>
    <row r="105" ht="26.1" customHeight="1" spans="1:6">
      <c r="A105" s="7">
        <v>103</v>
      </c>
      <c r="B105" s="18" t="s">
        <v>7</v>
      </c>
      <c r="C105" s="19">
        <v>19050209</v>
      </c>
      <c r="D105" s="7">
        <v>0</v>
      </c>
      <c r="E105" s="7">
        <f>RANK(D105,$D$3:$D$120)</f>
        <v>87</v>
      </c>
      <c r="F105" s="18"/>
    </row>
    <row r="106" ht="26.1" customHeight="1" spans="1:6">
      <c r="A106" s="7">
        <v>104</v>
      </c>
      <c r="B106" s="18" t="s">
        <v>7</v>
      </c>
      <c r="C106" s="19">
        <v>19050211</v>
      </c>
      <c r="D106" s="7">
        <v>0</v>
      </c>
      <c r="E106" s="7">
        <f>RANK(D106,$D$3:$D$120)</f>
        <v>87</v>
      </c>
      <c r="F106" s="18"/>
    </row>
    <row r="107" ht="26.1" customHeight="1" spans="1:6">
      <c r="A107" s="7">
        <v>105</v>
      </c>
      <c r="B107" s="18" t="s">
        <v>7</v>
      </c>
      <c r="C107" s="19">
        <v>19050214</v>
      </c>
      <c r="D107" s="7">
        <v>0</v>
      </c>
      <c r="E107" s="7">
        <f>RANK(D107,$D$3:$D$120)</f>
        <v>87</v>
      </c>
      <c r="F107" s="18"/>
    </row>
    <row r="108" ht="26.1" customHeight="1" spans="1:6">
      <c r="A108" s="7">
        <v>106</v>
      </c>
      <c r="B108" s="18" t="s">
        <v>7</v>
      </c>
      <c r="C108" s="19">
        <v>19050215</v>
      </c>
      <c r="D108" s="7">
        <v>0</v>
      </c>
      <c r="E108" s="7">
        <f>RANK(D108,$D$3:$D$120)</f>
        <v>87</v>
      </c>
      <c r="F108" s="18"/>
    </row>
    <row r="109" ht="26.1" customHeight="1" spans="1:6">
      <c r="A109" s="7">
        <v>107</v>
      </c>
      <c r="B109" s="18" t="s">
        <v>7</v>
      </c>
      <c r="C109" s="19">
        <v>19050217</v>
      </c>
      <c r="D109" s="7">
        <v>0</v>
      </c>
      <c r="E109" s="7">
        <f>RANK(D109,$D$3:$D$120)</f>
        <v>87</v>
      </c>
      <c r="F109" s="18"/>
    </row>
    <row r="110" ht="26.1" customHeight="1" spans="1:6">
      <c r="A110" s="7">
        <v>108</v>
      </c>
      <c r="B110" s="18" t="s">
        <v>7</v>
      </c>
      <c r="C110" s="19">
        <v>19050219</v>
      </c>
      <c r="D110" s="7">
        <v>0</v>
      </c>
      <c r="E110" s="7">
        <f>RANK(D110,$D$3:$D$120)</f>
        <v>87</v>
      </c>
      <c r="F110" s="18"/>
    </row>
    <row r="111" ht="26.1" customHeight="1" spans="1:6">
      <c r="A111" s="7">
        <v>109</v>
      </c>
      <c r="B111" s="18" t="s">
        <v>7</v>
      </c>
      <c r="C111" s="19">
        <v>19050225</v>
      </c>
      <c r="D111" s="7">
        <v>0</v>
      </c>
      <c r="E111" s="7">
        <f>RANK(D111,$D$3:$D$120)</f>
        <v>87</v>
      </c>
      <c r="F111" s="18"/>
    </row>
    <row r="112" ht="26.1" customHeight="1" spans="1:6">
      <c r="A112" s="7">
        <v>110</v>
      </c>
      <c r="B112" s="8" t="s">
        <v>7</v>
      </c>
      <c r="C112" s="8">
        <v>19050303</v>
      </c>
      <c r="D112" s="7">
        <v>0</v>
      </c>
      <c r="E112" s="7">
        <f>RANK(D112,$D$3:$D$120)</f>
        <v>87</v>
      </c>
      <c r="F112" s="7"/>
    </row>
    <row r="113" ht="26.1" customHeight="1" spans="1:6">
      <c r="A113" s="7">
        <v>111</v>
      </c>
      <c r="B113" s="8" t="s">
        <v>7</v>
      </c>
      <c r="C113" s="8">
        <v>19050306</v>
      </c>
      <c r="D113" s="7">
        <v>0</v>
      </c>
      <c r="E113" s="7">
        <f>RANK(D113,$D$3:$D$120)</f>
        <v>87</v>
      </c>
      <c r="F113" s="7"/>
    </row>
    <row r="114" ht="26.1" customHeight="1" spans="1:6">
      <c r="A114" s="7">
        <v>112</v>
      </c>
      <c r="B114" s="8" t="s">
        <v>7</v>
      </c>
      <c r="C114" s="8">
        <v>19050313</v>
      </c>
      <c r="D114" s="7">
        <v>0</v>
      </c>
      <c r="E114" s="7">
        <f>RANK(D114,$D$3:$D$120)</f>
        <v>87</v>
      </c>
      <c r="F114" s="7"/>
    </row>
    <row r="115" ht="26.1" customHeight="1" spans="1:6">
      <c r="A115" s="7">
        <v>113</v>
      </c>
      <c r="B115" s="8" t="s">
        <v>7</v>
      </c>
      <c r="C115" s="8">
        <v>19050321</v>
      </c>
      <c r="D115" s="7">
        <v>0</v>
      </c>
      <c r="E115" s="7">
        <f>RANK(D115,$D$3:$D$120)</f>
        <v>87</v>
      </c>
      <c r="F115" s="7"/>
    </row>
    <row r="116" ht="26.1" customHeight="1" spans="1:6">
      <c r="A116" s="7">
        <v>114</v>
      </c>
      <c r="B116" s="8" t="s">
        <v>7</v>
      </c>
      <c r="C116" s="8">
        <v>19050326</v>
      </c>
      <c r="D116" s="7">
        <v>0</v>
      </c>
      <c r="E116" s="7">
        <f>RANK(D116,$D$3:$D$120)</f>
        <v>87</v>
      </c>
      <c r="F116" s="7"/>
    </row>
    <row r="117" ht="26.1" customHeight="1" spans="1:6">
      <c r="A117" s="7">
        <v>115</v>
      </c>
      <c r="B117" s="8" t="s">
        <v>7</v>
      </c>
      <c r="C117" s="8">
        <v>19050332</v>
      </c>
      <c r="D117" s="7">
        <v>0</v>
      </c>
      <c r="E117" s="7">
        <f>RANK(D117,$D$3:$D$120)</f>
        <v>87</v>
      </c>
      <c r="F117" s="7"/>
    </row>
    <row r="118" ht="26.1" customHeight="1" spans="1:6">
      <c r="A118" s="7">
        <v>116</v>
      </c>
      <c r="B118" s="8" t="s">
        <v>7</v>
      </c>
      <c r="C118" s="8">
        <v>19050333</v>
      </c>
      <c r="D118" s="7">
        <v>0</v>
      </c>
      <c r="E118" s="7">
        <f>RANK(D118,$D$3:$D$120)</f>
        <v>87</v>
      </c>
      <c r="F118" s="7"/>
    </row>
    <row r="119" ht="26.1" customHeight="1" spans="1:6">
      <c r="A119" s="7">
        <v>117</v>
      </c>
      <c r="B119" s="8" t="s">
        <v>7</v>
      </c>
      <c r="C119" s="8">
        <v>19050336</v>
      </c>
      <c r="D119" s="7">
        <v>0</v>
      </c>
      <c r="E119" s="7">
        <f>RANK(D119,$D$3:$D$120)</f>
        <v>87</v>
      </c>
      <c r="F119" s="7"/>
    </row>
  </sheetData>
  <autoFilter ref="A2:F119">
    <sortState ref="A2:F119">
      <sortCondition ref="D2" descending="1"/>
    </sortState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H4" sqref="H4"/>
    </sheetView>
  </sheetViews>
  <sheetFormatPr defaultColWidth="9" defaultRowHeight="14.25" outlineLevelCol="5"/>
  <cols>
    <col min="1" max="1" width="7.25" customWidth="1"/>
    <col min="2" max="2" width="14" customWidth="1"/>
    <col min="3" max="3" width="11.625" style="1" customWidth="1"/>
    <col min="4" max="6" width="10.5" customWidth="1"/>
  </cols>
  <sheetData>
    <row r="1" ht="59.1" customHeight="1" spans="1:6">
      <c r="A1" s="2" t="s">
        <v>9</v>
      </c>
      <c r="B1" s="2"/>
      <c r="C1" s="2"/>
      <c r="D1" s="2"/>
      <c r="E1" s="2"/>
      <c r="F1" s="2"/>
    </row>
    <row r="2" ht="26.1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.1" customHeight="1" spans="1:6">
      <c r="A3" s="5">
        <v>1</v>
      </c>
      <c r="B3" s="6" t="s">
        <v>10</v>
      </c>
      <c r="C3" s="12">
        <v>19060509</v>
      </c>
      <c r="D3" s="5">
        <v>90.5</v>
      </c>
      <c r="E3" s="5">
        <f>RANK(D3,$D$3:$D$120)</f>
        <v>1</v>
      </c>
      <c r="F3" s="13" t="s">
        <v>8</v>
      </c>
    </row>
    <row r="4" ht="26.1" customHeight="1" spans="1:6">
      <c r="A4" s="5">
        <v>2</v>
      </c>
      <c r="B4" s="6" t="s">
        <v>10</v>
      </c>
      <c r="C4" s="12">
        <v>19060501</v>
      </c>
      <c r="D4" s="5">
        <v>80.5</v>
      </c>
      <c r="E4" s="5">
        <f>RANK(D4,$D$3:$D$120)</f>
        <v>2</v>
      </c>
      <c r="F4" s="13" t="s">
        <v>8</v>
      </c>
    </row>
    <row r="5" ht="26.1" customHeight="1" spans="1:6">
      <c r="A5" s="5">
        <v>3</v>
      </c>
      <c r="B5" s="6" t="s">
        <v>10</v>
      </c>
      <c r="C5" s="6">
        <v>19060423</v>
      </c>
      <c r="D5" s="5">
        <v>77</v>
      </c>
      <c r="E5" s="5">
        <f>RANK(D5,$D$3:$D$120)</f>
        <v>3</v>
      </c>
      <c r="F5" s="13" t="s">
        <v>8</v>
      </c>
    </row>
    <row r="6" ht="26.1" customHeight="1" spans="1:6">
      <c r="A6" s="5">
        <v>4</v>
      </c>
      <c r="B6" s="6" t="s">
        <v>10</v>
      </c>
      <c r="C6" s="6">
        <v>19060420</v>
      </c>
      <c r="D6" s="5">
        <v>75</v>
      </c>
      <c r="E6" s="5">
        <f>RANK(D6,$D$3:$D$120)</f>
        <v>4</v>
      </c>
      <c r="F6" s="13" t="s">
        <v>8</v>
      </c>
    </row>
    <row r="7" ht="26.1" customHeight="1" spans="1:6">
      <c r="A7" s="5">
        <v>5</v>
      </c>
      <c r="B7" s="6" t="s">
        <v>10</v>
      </c>
      <c r="C7" s="6">
        <v>19060401</v>
      </c>
      <c r="D7" s="5">
        <v>74</v>
      </c>
      <c r="E7" s="5">
        <f>RANK(D7,$D$3:$D$120)</f>
        <v>5</v>
      </c>
      <c r="F7" s="13" t="s">
        <v>8</v>
      </c>
    </row>
    <row r="8" ht="26.1" customHeight="1" spans="1:6">
      <c r="A8" s="5">
        <v>6</v>
      </c>
      <c r="B8" s="6" t="s">
        <v>10</v>
      </c>
      <c r="C8" s="12">
        <v>19060514</v>
      </c>
      <c r="D8" s="5">
        <v>73.5</v>
      </c>
      <c r="E8" s="5">
        <f>RANK(D8,$D$3:$D$120)</f>
        <v>6</v>
      </c>
      <c r="F8" s="13" t="s">
        <v>8</v>
      </c>
    </row>
    <row r="9" ht="26.1" customHeight="1" spans="1:6">
      <c r="A9" s="5">
        <v>7</v>
      </c>
      <c r="B9" s="6" t="s">
        <v>10</v>
      </c>
      <c r="C9" s="6">
        <v>19060409</v>
      </c>
      <c r="D9" s="5">
        <v>72</v>
      </c>
      <c r="E9" s="5">
        <f>RANK(D9,$D$3:$D$120)</f>
        <v>7</v>
      </c>
      <c r="F9" s="13" t="s">
        <v>8</v>
      </c>
    </row>
    <row r="10" ht="26.1" customHeight="1" spans="1:6">
      <c r="A10" s="5">
        <v>8</v>
      </c>
      <c r="B10" s="6" t="s">
        <v>10</v>
      </c>
      <c r="C10" s="12">
        <v>19060507</v>
      </c>
      <c r="D10" s="5">
        <v>71.5</v>
      </c>
      <c r="E10" s="5">
        <f>RANK(D10,$D$3:$D$120)</f>
        <v>8</v>
      </c>
      <c r="F10" s="13" t="s">
        <v>8</v>
      </c>
    </row>
    <row r="11" ht="26.1" customHeight="1" spans="1:6">
      <c r="A11" s="5">
        <v>9</v>
      </c>
      <c r="B11" s="6" t="s">
        <v>10</v>
      </c>
      <c r="C11" s="6">
        <v>19060419</v>
      </c>
      <c r="D11" s="5">
        <v>70</v>
      </c>
      <c r="E11" s="5">
        <f>RANK(D11,$D$3:$D$120)</f>
        <v>9</v>
      </c>
      <c r="F11" s="13" t="s">
        <v>8</v>
      </c>
    </row>
    <row r="12" ht="26.1" customHeight="1" spans="1:6">
      <c r="A12" s="5">
        <v>10</v>
      </c>
      <c r="B12" s="6" t="s">
        <v>10</v>
      </c>
      <c r="C12" s="12">
        <v>19060518</v>
      </c>
      <c r="D12" s="5">
        <v>68.5</v>
      </c>
      <c r="E12" s="5">
        <f>RANK(D12,$D$3:$D$120)</f>
        <v>10</v>
      </c>
      <c r="F12" s="13" t="s">
        <v>8</v>
      </c>
    </row>
    <row r="13" ht="26.1" customHeight="1" spans="1:6">
      <c r="A13" s="5">
        <v>11</v>
      </c>
      <c r="B13" s="6" t="s">
        <v>10</v>
      </c>
      <c r="C13" s="12">
        <v>19060515</v>
      </c>
      <c r="D13" s="5">
        <v>67.5</v>
      </c>
      <c r="E13" s="5">
        <f>RANK(D13,$D$3:$D$120)</f>
        <v>11</v>
      </c>
      <c r="F13" s="13" t="s">
        <v>8</v>
      </c>
    </row>
    <row r="14" ht="26.1" customHeight="1" spans="1:6">
      <c r="A14" s="5">
        <v>12</v>
      </c>
      <c r="B14" s="6" t="s">
        <v>10</v>
      </c>
      <c r="C14" s="6">
        <v>19060408</v>
      </c>
      <c r="D14" s="5">
        <v>66</v>
      </c>
      <c r="E14" s="5">
        <f>RANK(D14,$D$3:$D$120)</f>
        <v>12</v>
      </c>
      <c r="F14" s="13" t="s">
        <v>8</v>
      </c>
    </row>
    <row r="15" ht="26.1" customHeight="1" spans="1:6">
      <c r="A15" s="5">
        <v>13</v>
      </c>
      <c r="B15" s="6" t="s">
        <v>10</v>
      </c>
      <c r="C15" s="12">
        <v>19060519</v>
      </c>
      <c r="D15" s="5">
        <v>65.5</v>
      </c>
      <c r="E15" s="5">
        <f>RANK(D15,$D$3:$D$120)</f>
        <v>13</v>
      </c>
      <c r="F15" s="13" t="s">
        <v>8</v>
      </c>
    </row>
    <row r="16" ht="26.1" customHeight="1" spans="1:6">
      <c r="A16" s="5">
        <v>14</v>
      </c>
      <c r="B16" s="6" t="s">
        <v>10</v>
      </c>
      <c r="C16" s="6">
        <v>19060418</v>
      </c>
      <c r="D16" s="5">
        <v>64.5</v>
      </c>
      <c r="E16" s="5">
        <f>RANK(D16,$D$3:$D$120)</f>
        <v>14</v>
      </c>
      <c r="F16" s="13" t="s">
        <v>8</v>
      </c>
    </row>
    <row r="17" ht="26.1" customHeight="1" spans="1:6">
      <c r="A17" s="5">
        <v>15</v>
      </c>
      <c r="B17" s="6" t="s">
        <v>10</v>
      </c>
      <c r="C17" s="6">
        <v>19060426</v>
      </c>
      <c r="D17" s="5">
        <v>64.5</v>
      </c>
      <c r="E17" s="5">
        <f>RANK(D17,$D$3:$D$120)</f>
        <v>14</v>
      </c>
      <c r="F17" s="13" t="s">
        <v>8</v>
      </c>
    </row>
    <row r="18" ht="26.1" customHeight="1" spans="1:6">
      <c r="A18" s="5">
        <v>16</v>
      </c>
      <c r="B18" s="6" t="s">
        <v>10</v>
      </c>
      <c r="C18" s="6">
        <v>19060430</v>
      </c>
      <c r="D18" s="5">
        <v>63.5</v>
      </c>
      <c r="E18" s="5">
        <f>RANK(D18,$D$3:$D$120)</f>
        <v>16</v>
      </c>
      <c r="F18" s="13" t="s">
        <v>8</v>
      </c>
    </row>
    <row r="19" ht="26.1" customHeight="1" spans="1:6">
      <c r="A19" s="5">
        <v>17</v>
      </c>
      <c r="B19" s="6" t="s">
        <v>10</v>
      </c>
      <c r="C19" s="12">
        <v>19060508</v>
      </c>
      <c r="D19" s="5">
        <v>61.5</v>
      </c>
      <c r="E19" s="5">
        <f>RANK(D19,$D$3:$D$120)</f>
        <v>17</v>
      </c>
      <c r="F19" s="13" t="s">
        <v>8</v>
      </c>
    </row>
    <row r="20" ht="26.1" customHeight="1" spans="1:6">
      <c r="A20" s="5">
        <v>18</v>
      </c>
      <c r="B20" s="6" t="s">
        <v>10</v>
      </c>
      <c r="C20" s="6">
        <v>19060416</v>
      </c>
      <c r="D20" s="5">
        <v>61</v>
      </c>
      <c r="E20" s="5">
        <f>RANK(D20,$D$3:$D$120)</f>
        <v>18</v>
      </c>
      <c r="F20" s="13" t="s">
        <v>8</v>
      </c>
    </row>
    <row r="21" ht="26.1" customHeight="1" spans="1:6">
      <c r="A21" s="5">
        <v>19</v>
      </c>
      <c r="B21" s="6" t="s">
        <v>10</v>
      </c>
      <c r="C21" s="12">
        <v>19060511</v>
      </c>
      <c r="D21" s="5">
        <v>61</v>
      </c>
      <c r="E21" s="5">
        <f>RANK(D21,$D$3:$D$120)</f>
        <v>18</v>
      </c>
      <c r="F21" s="13" t="s">
        <v>8</v>
      </c>
    </row>
    <row r="22" ht="26.1" customHeight="1" spans="1:6">
      <c r="A22" s="5">
        <v>20</v>
      </c>
      <c r="B22" s="6" t="s">
        <v>10</v>
      </c>
      <c r="C22" s="6">
        <v>19060427</v>
      </c>
      <c r="D22" s="5">
        <v>59</v>
      </c>
      <c r="E22" s="5">
        <f>RANK(D22,$D$3:$D$120)</f>
        <v>20</v>
      </c>
      <c r="F22" s="13" t="s">
        <v>8</v>
      </c>
    </row>
    <row r="23" ht="26.1" customHeight="1" spans="1:6">
      <c r="A23" s="5">
        <v>21</v>
      </c>
      <c r="B23" s="6" t="s">
        <v>10</v>
      </c>
      <c r="C23" s="12">
        <v>19060502</v>
      </c>
      <c r="D23" s="5">
        <v>59</v>
      </c>
      <c r="E23" s="5">
        <f>RANK(D23,$D$3:$D$120)</f>
        <v>20</v>
      </c>
      <c r="F23" s="13" t="s">
        <v>8</v>
      </c>
    </row>
    <row r="24" ht="26.1" customHeight="1" spans="1:6">
      <c r="A24" s="5">
        <v>22</v>
      </c>
      <c r="B24" s="6" t="s">
        <v>10</v>
      </c>
      <c r="C24" s="12">
        <v>19060506</v>
      </c>
      <c r="D24" s="5">
        <v>56</v>
      </c>
      <c r="E24" s="5">
        <f>RANK(D24,$D$3:$D$120)</f>
        <v>22</v>
      </c>
      <c r="F24" s="13" t="s">
        <v>8</v>
      </c>
    </row>
    <row r="25" ht="26.1" customHeight="1" spans="1:6">
      <c r="A25" s="5">
        <v>23</v>
      </c>
      <c r="B25" s="6" t="s">
        <v>10</v>
      </c>
      <c r="C25" s="12">
        <v>19060520</v>
      </c>
      <c r="D25" s="5">
        <v>56</v>
      </c>
      <c r="E25" s="5">
        <f>RANK(D25,$D$3:$D$120)</f>
        <v>22</v>
      </c>
      <c r="F25" s="13" t="s">
        <v>8</v>
      </c>
    </row>
    <row r="26" ht="26.1" customHeight="1" spans="1:6">
      <c r="A26" s="5">
        <v>24</v>
      </c>
      <c r="B26" s="6" t="s">
        <v>10</v>
      </c>
      <c r="C26" s="6">
        <v>19060411</v>
      </c>
      <c r="D26" s="5">
        <v>55.5</v>
      </c>
      <c r="E26" s="5">
        <f>RANK(D26,$D$3:$D$120)</f>
        <v>24</v>
      </c>
      <c r="F26" s="13" t="s">
        <v>8</v>
      </c>
    </row>
    <row r="27" ht="26.1" customHeight="1" spans="1:6">
      <c r="A27" s="5">
        <v>25</v>
      </c>
      <c r="B27" s="6" t="s">
        <v>10</v>
      </c>
      <c r="C27" s="6">
        <v>19060403</v>
      </c>
      <c r="D27" s="5">
        <v>54</v>
      </c>
      <c r="E27" s="5">
        <f>RANK(D27,$D$3:$D$120)</f>
        <v>25</v>
      </c>
      <c r="F27" s="13" t="s">
        <v>8</v>
      </c>
    </row>
    <row r="28" ht="26.1" customHeight="1" spans="1:6">
      <c r="A28" s="5">
        <v>26</v>
      </c>
      <c r="B28" s="6" t="s">
        <v>10</v>
      </c>
      <c r="C28" s="6">
        <v>19060429</v>
      </c>
      <c r="D28" s="5">
        <v>52.5</v>
      </c>
      <c r="E28" s="5">
        <f>RANK(D28,$D$3:$D$120)</f>
        <v>26</v>
      </c>
      <c r="F28" s="13" t="s">
        <v>8</v>
      </c>
    </row>
    <row r="29" ht="26.1" customHeight="1" spans="1:6">
      <c r="A29" s="5">
        <v>27</v>
      </c>
      <c r="B29" s="6" t="s">
        <v>10</v>
      </c>
      <c r="C29" s="12">
        <v>19060513</v>
      </c>
      <c r="D29" s="5">
        <v>52.5</v>
      </c>
      <c r="E29" s="5">
        <f>RANK(D29,$D$3:$D$120)</f>
        <v>26</v>
      </c>
      <c r="F29" s="13" t="s">
        <v>8</v>
      </c>
    </row>
    <row r="30" ht="26.1" customHeight="1" spans="1:6">
      <c r="A30" s="5">
        <v>28</v>
      </c>
      <c r="B30" s="6" t="s">
        <v>10</v>
      </c>
      <c r="C30" s="6">
        <v>19060405</v>
      </c>
      <c r="D30" s="5">
        <v>48.5</v>
      </c>
      <c r="E30" s="5">
        <f>RANK(D30,$D$3:$D$120)</f>
        <v>28</v>
      </c>
      <c r="F30" s="13" t="s">
        <v>8</v>
      </c>
    </row>
    <row r="31" ht="26.1" customHeight="1" spans="1:6">
      <c r="A31" s="5">
        <v>29</v>
      </c>
      <c r="B31" s="6" t="s">
        <v>10</v>
      </c>
      <c r="C31" s="6">
        <v>19060410</v>
      </c>
      <c r="D31" s="5">
        <v>48</v>
      </c>
      <c r="E31" s="5">
        <f>RANK(D31,$D$3:$D$120)</f>
        <v>29</v>
      </c>
      <c r="F31" s="13" t="s">
        <v>8</v>
      </c>
    </row>
    <row r="32" ht="26.1" customHeight="1" spans="1:6">
      <c r="A32" s="5">
        <v>30</v>
      </c>
      <c r="B32" s="6" t="s">
        <v>10</v>
      </c>
      <c r="C32" s="6">
        <v>19060413</v>
      </c>
      <c r="D32" s="5">
        <v>48</v>
      </c>
      <c r="E32" s="5">
        <f>RANK(D32,$D$3:$D$120)</f>
        <v>29</v>
      </c>
      <c r="F32" s="13" t="s">
        <v>8</v>
      </c>
    </row>
    <row r="33" customFormat="1" ht="26.1" customHeight="1" spans="1:6">
      <c r="A33" s="5">
        <v>31</v>
      </c>
      <c r="B33" s="6" t="s">
        <v>10</v>
      </c>
      <c r="C33" s="12">
        <v>19060503</v>
      </c>
      <c r="D33" s="5">
        <v>48</v>
      </c>
      <c r="E33" s="5">
        <f>RANK(D33,$D$3:$D$120)</f>
        <v>29</v>
      </c>
      <c r="F33" s="13" t="s">
        <v>8</v>
      </c>
    </row>
    <row r="34" customFormat="1" ht="26.1" customHeight="1" spans="1:6">
      <c r="A34" s="7">
        <v>32</v>
      </c>
      <c r="B34" s="8" t="s">
        <v>10</v>
      </c>
      <c r="C34" s="8">
        <v>19060422</v>
      </c>
      <c r="D34" s="10">
        <v>46.5</v>
      </c>
      <c r="E34" s="7">
        <f>RANK(D34,$D$3:$D$120)</f>
        <v>32</v>
      </c>
      <c r="F34" s="7"/>
    </row>
    <row r="35" customFormat="1" ht="26.1" customHeight="1" spans="1:6">
      <c r="A35" s="7">
        <v>33</v>
      </c>
      <c r="B35" s="8" t="s">
        <v>10</v>
      </c>
      <c r="C35" s="8">
        <v>19060412</v>
      </c>
      <c r="D35" s="10">
        <v>45.5</v>
      </c>
      <c r="E35" s="7">
        <f>RANK(D35,$D$3:$D$120)</f>
        <v>33</v>
      </c>
      <c r="F35" s="7"/>
    </row>
    <row r="36" customFormat="1" ht="26.1" customHeight="1" spans="1:6">
      <c r="A36" s="7">
        <v>34</v>
      </c>
      <c r="B36" s="8" t="s">
        <v>10</v>
      </c>
      <c r="C36" s="8">
        <v>19060428</v>
      </c>
      <c r="D36" s="10">
        <v>45.5</v>
      </c>
      <c r="E36" s="7">
        <f>RANK(D36,$D$3:$D$120)</f>
        <v>33</v>
      </c>
      <c r="F36" s="7"/>
    </row>
    <row r="37" customFormat="1" ht="26.1" customHeight="1" spans="1:6">
      <c r="A37" s="7">
        <v>35</v>
      </c>
      <c r="B37" s="8" t="s">
        <v>10</v>
      </c>
      <c r="C37" s="14">
        <v>19060516</v>
      </c>
      <c r="D37" s="7">
        <v>43.5</v>
      </c>
      <c r="E37" s="7">
        <f>RANK(D37,$D$3:$D$120)</f>
        <v>35</v>
      </c>
      <c r="F37" s="15"/>
    </row>
    <row r="38" customFormat="1" ht="26.1" customHeight="1" spans="1:6">
      <c r="A38" s="7">
        <v>36</v>
      </c>
      <c r="B38" s="8" t="s">
        <v>10</v>
      </c>
      <c r="C38" s="8">
        <v>19060424</v>
      </c>
      <c r="D38" s="10">
        <v>42.5</v>
      </c>
      <c r="E38" s="7">
        <f>RANK(D38,$D$3:$D$120)</f>
        <v>36</v>
      </c>
      <c r="F38" s="7"/>
    </row>
    <row r="39" customFormat="1" ht="26.1" customHeight="1" spans="1:6">
      <c r="A39" s="7">
        <v>37</v>
      </c>
      <c r="B39" s="8" t="s">
        <v>10</v>
      </c>
      <c r="C39" s="8">
        <v>19060402</v>
      </c>
      <c r="D39" s="10">
        <v>0</v>
      </c>
      <c r="E39" s="7">
        <f>RANK(D39,$D$3:$D$120)</f>
        <v>37</v>
      </c>
      <c r="F39" s="7"/>
    </row>
    <row r="40" customFormat="1" ht="26.1" customHeight="1" spans="1:6">
      <c r="A40" s="7">
        <v>38</v>
      </c>
      <c r="B40" s="8" t="s">
        <v>10</v>
      </c>
      <c r="C40" s="8">
        <v>19060404</v>
      </c>
      <c r="D40" s="10">
        <v>0</v>
      </c>
      <c r="E40" s="7">
        <f>RANK(D40,$D$3:$D$120)</f>
        <v>37</v>
      </c>
      <c r="F40" s="7"/>
    </row>
    <row r="41" customFormat="1" ht="26.1" customHeight="1" spans="1:6">
      <c r="A41" s="7">
        <v>39</v>
      </c>
      <c r="B41" s="8" t="s">
        <v>10</v>
      </c>
      <c r="C41" s="8">
        <v>19060406</v>
      </c>
      <c r="D41" s="10">
        <v>0</v>
      </c>
      <c r="E41" s="7">
        <f>RANK(D41,$D$3:$D$120)</f>
        <v>37</v>
      </c>
      <c r="F41" s="7"/>
    </row>
    <row r="42" customFormat="1" ht="26.1" customHeight="1" spans="1:6">
      <c r="A42" s="7">
        <v>40</v>
      </c>
      <c r="B42" s="8" t="s">
        <v>10</v>
      </c>
      <c r="C42" s="8">
        <v>19060407</v>
      </c>
      <c r="D42" s="10">
        <v>0</v>
      </c>
      <c r="E42" s="7">
        <f>RANK(D42,$D$3:$D$120)</f>
        <v>37</v>
      </c>
      <c r="F42" s="7"/>
    </row>
    <row r="43" customFormat="1" ht="26.1" customHeight="1" spans="1:6">
      <c r="A43" s="7">
        <v>41</v>
      </c>
      <c r="B43" s="8" t="s">
        <v>10</v>
      </c>
      <c r="C43" s="8">
        <v>19060414</v>
      </c>
      <c r="D43" s="10">
        <v>0</v>
      </c>
      <c r="E43" s="7">
        <f>RANK(D43,$D$3:$D$120)</f>
        <v>37</v>
      </c>
      <c r="F43" s="7"/>
    </row>
    <row r="44" customFormat="1" ht="26.1" customHeight="1" spans="1:6">
      <c r="A44" s="7">
        <v>42</v>
      </c>
      <c r="B44" s="8" t="s">
        <v>10</v>
      </c>
      <c r="C44" s="8">
        <v>19060415</v>
      </c>
      <c r="D44" s="10">
        <v>0</v>
      </c>
      <c r="E44" s="7">
        <f>RANK(D44,$D$3:$D$120)</f>
        <v>37</v>
      </c>
      <c r="F44" s="7"/>
    </row>
    <row r="45" customFormat="1" ht="26.1" customHeight="1" spans="1:6">
      <c r="A45" s="7">
        <v>43</v>
      </c>
      <c r="B45" s="8" t="s">
        <v>10</v>
      </c>
      <c r="C45" s="8">
        <v>19060417</v>
      </c>
      <c r="D45" s="10">
        <v>0</v>
      </c>
      <c r="E45" s="7">
        <f>RANK(D45,$D$3:$D$120)</f>
        <v>37</v>
      </c>
      <c r="F45" s="7"/>
    </row>
    <row r="46" customFormat="1" ht="26.1" customHeight="1" spans="1:6">
      <c r="A46" s="7">
        <v>44</v>
      </c>
      <c r="B46" s="8" t="s">
        <v>10</v>
      </c>
      <c r="C46" s="8">
        <v>19060421</v>
      </c>
      <c r="D46" s="10">
        <v>0</v>
      </c>
      <c r="E46" s="7">
        <f>RANK(D46,$D$3:$D$120)</f>
        <v>37</v>
      </c>
      <c r="F46" s="7"/>
    </row>
    <row r="47" customFormat="1" ht="26.1" customHeight="1" spans="1:6">
      <c r="A47" s="7">
        <v>45</v>
      </c>
      <c r="B47" s="8" t="s">
        <v>10</v>
      </c>
      <c r="C47" s="8">
        <v>19060425</v>
      </c>
      <c r="D47" s="10">
        <v>0</v>
      </c>
      <c r="E47" s="7">
        <f>RANK(D47,$D$3:$D$120)</f>
        <v>37</v>
      </c>
      <c r="F47" s="7"/>
    </row>
    <row r="48" customFormat="1" ht="26.1" customHeight="1" spans="1:6">
      <c r="A48" s="7">
        <v>46</v>
      </c>
      <c r="B48" s="8" t="s">
        <v>10</v>
      </c>
      <c r="C48" s="14">
        <v>19060504</v>
      </c>
      <c r="D48" s="7">
        <v>0</v>
      </c>
      <c r="E48" s="7">
        <f>RANK(D48,$D$3:$D$120)</f>
        <v>37</v>
      </c>
      <c r="F48" s="15"/>
    </row>
    <row r="49" customFormat="1" ht="26.1" customHeight="1" spans="1:6">
      <c r="A49" s="7">
        <v>47</v>
      </c>
      <c r="B49" s="8" t="s">
        <v>10</v>
      </c>
      <c r="C49" s="14">
        <v>19060505</v>
      </c>
      <c r="D49" s="7">
        <v>0</v>
      </c>
      <c r="E49" s="7">
        <f>RANK(D49,$D$3:$D$120)</f>
        <v>37</v>
      </c>
      <c r="F49" s="15"/>
    </row>
    <row r="50" customFormat="1" ht="26.1" customHeight="1" spans="1:6">
      <c r="A50" s="7">
        <v>48</v>
      </c>
      <c r="B50" s="8" t="s">
        <v>10</v>
      </c>
      <c r="C50" s="14">
        <v>19060510</v>
      </c>
      <c r="D50" s="7">
        <v>0</v>
      </c>
      <c r="E50" s="7">
        <f>RANK(D50,$D$3:$D$120)</f>
        <v>37</v>
      </c>
      <c r="F50" s="15"/>
    </row>
    <row r="51" customFormat="1" ht="26.1" customHeight="1" spans="1:6">
      <c r="A51" s="7">
        <v>49</v>
      </c>
      <c r="B51" s="8" t="s">
        <v>10</v>
      </c>
      <c r="C51" s="14">
        <v>19060512</v>
      </c>
      <c r="D51" s="7">
        <v>0</v>
      </c>
      <c r="E51" s="7">
        <f>RANK(D51,$D$3:$D$120)</f>
        <v>37</v>
      </c>
      <c r="F51" s="15"/>
    </row>
    <row r="52" customFormat="1" ht="26.1" customHeight="1" spans="1:6">
      <c r="A52" s="7">
        <v>50</v>
      </c>
      <c r="B52" s="8" t="s">
        <v>10</v>
      </c>
      <c r="C52" s="14">
        <v>19060517</v>
      </c>
      <c r="D52" s="7">
        <v>0</v>
      </c>
      <c r="E52" s="7">
        <f>RANK(D52,$D$3:$D$120)</f>
        <v>37</v>
      </c>
      <c r="F52" s="15"/>
    </row>
    <row r="53" customFormat="1" ht="26.1" customHeight="1" spans="1:6">
      <c r="A53" s="7">
        <v>51</v>
      </c>
      <c r="B53" s="8" t="s">
        <v>10</v>
      </c>
      <c r="C53" s="14">
        <v>19060521</v>
      </c>
      <c r="D53" s="7">
        <v>0</v>
      </c>
      <c r="E53" s="7">
        <f>RANK(D53,$D$3:$D$120)</f>
        <v>37</v>
      </c>
      <c r="F53" s="15"/>
    </row>
  </sheetData>
  <autoFilter ref="A2:F53">
    <sortState ref="A2:F53">
      <sortCondition ref="D2" descending="1"/>
    </sortState>
    <extLst/>
  </autoFilter>
  <mergeCells count="1">
    <mergeCell ref="A1:F1"/>
  </mergeCells>
  <pageMargins left="0.751388888888889" right="0.751388888888889" top="0.472222222222222" bottom="0.0784722222222222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H5" sqref="H5"/>
    </sheetView>
  </sheetViews>
  <sheetFormatPr defaultColWidth="9" defaultRowHeight="14.25" outlineLevelCol="5"/>
  <cols>
    <col min="1" max="1" width="6" customWidth="1"/>
    <col min="2" max="2" width="14" customWidth="1"/>
    <col min="3" max="3" width="11.625" style="1" customWidth="1"/>
    <col min="4" max="6" width="9.1" customWidth="1"/>
  </cols>
  <sheetData>
    <row r="1" customFormat="1" ht="59.1" customHeight="1" spans="1:6">
      <c r="A1" s="2" t="s">
        <v>11</v>
      </c>
      <c r="B1" s="2"/>
      <c r="C1" s="2"/>
      <c r="D1" s="2"/>
      <c r="E1" s="2"/>
      <c r="F1" s="2"/>
    </row>
    <row r="2" customFormat="1" ht="26.1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26.1" customHeight="1" spans="1:6">
      <c r="A3" s="5">
        <v>1</v>
      </c>
      <c r="B3" s="6" t="s">
        <v>12</v>
      </c>
      <c r="C3" s="6">
        <v>19070602</v>
      </c>
      <c r="D3" s="5">
        <v>63</v>
      </c>
      <c r="E3" s="5">
        <f>RANK(D3,$D$3:$D$118)</f>
        <v>1</v>
      </c>
      <c r="F3" s="5" t="s">
        <v>8</v>
      </c>
    </row>
    <row r="4" customFormat="1" ht="26.1" customHeight="1" spans="1:6">
      <c r="A4" s="5">
        <v>2</v>
      </c>
      <c r="B4" s="6" t="s">
        <v>12</v>
      </c>
      <c r="C4" s="6">
        <v>19070612</v>
      </c>
      <c r="D4" s="5">
        <v>62.5</v>
      </c>
      <c r="E4" s="5">
        <f>RANK(D4,$D$3:$D$118)</f>
        <v>2</v>
      </c>
      <c r="F4" s="5" t="s">
        <v>8</v>
      </c>
    </row>
    <row r="5" customFormat="1" ht="26.1" customHeight="1" spans="1:6">
      <c r="A5" s="5">
        <v>3</v>
      </c>
      <c r="B5" s="6" t="s">
        <v>12</v>
      </c>
      <c r="C5" s="6">
        <v>19070611</v>
      </c>
      <c r="D5" s="5">
        <v>58</v>
      </c>
      <c r="E5" s="5">
        <f>RANK(D5,$D$3:$D$118)</f>
        <v>3</v>
      </c>
      <c r="F5" s="5" t="s">
        <v>8</v>
      </c>
    </row>
    <row r="6" customFormat="1" ht="26.1" customHeight="1" spans="1:6">
      <c r="A6" s="7">
        <v>4</v>
      </c>
      <c r="B6" s="8" t="s">
        <v>12</v>
      </c>
      <c r="C6" s="8">
        <v>19070606</v>
      </c>
      <c r="D6" s="7">
        <v>57</v>
      </c>
      <c r="E6" s="7">
        <f>RANK(D6,$D$3:$D$118)</f>
        <v>4</v>
      </c>
      <c r="F6" s="7"/>
    </row>
    <row r="7" customFormat="1" ht="26.1" customHeight="1" spans="1:6">
      <c r="A7" s="7">
        <v>5</v>
      </c>
      <c r="B7" s="8" t="s">
        <v>12</v>
      </c>
      <c r="C7" s="8">
        <v>19070603</v>
      </c>
      <c r="D7" s="7">
        <v>54.5</v>
      </c>
      <c r="E7" s="7">
        <f>RANK(D7,$D$3:$D$118)</f>
        <v>5</v>
      </c>
      <c r="F7" s="7"/>
    </row>
    <row r="8" customFormat="1" ht="26.1" customHeight="1" spans="1:6">
      <c r="A8" s="7">
        <v>6</v>
      </c>
      <c r="B8" s="8" t="s">
        <v>12</v>
      </c>
      <c r="C8" s="8">
        <v>19070601</v>
      </c>
      <c r="D8" s="7">
        <v>51</v>
      </c>
      <c r="E8" s="7">
        <f>RANK(D8,$D$3:$D$118)</f>
        <v>6</v>
      </c>
      <c r="F8" s="7"/>
    </row>
    <row r="9" customFormat="1" ht="26.1" customHeight="1" spans="1:6">
      <c r="A9" s="7">
        <v>7</v>
      </c>
      <c r="B9" s="8" t="s">
        <v>12</v>
      </c>
      <c r="C9" s="8">
        <v>19070608</v>
      </c>
      <c r="D9" s="7">
        <v>50.5</v>
      </c>
      <c r="E9" s="7">
        <f>RANK(D9,$D$3:$D$118)</f>
        <v>7</v>
      </c>
      <c r="F9" s="7"/>
    </row>
    <row r="10" customFormat="1" ht="26.1" customHeight="1" spans="1:6">
      <c r="A10" s="7">
        <v>8</v>
      </c>
      <c r="B10" s="8" t="s">
        <v>12</v>
      </c>
      <c r="C10" s="8">
        <v>19070604</v>
      </c>
      <c r="D10" s="7">
        <v>0</v>
      </c>
      <c r="E10" s="7">
        <f>RANK(D10,$D$3:$D$118)</f>
        <v>8</v>
      </c>
      <c r="F10" s="7"/>
    </row>
    <row r="11" customFormat="1" ht="26.1" customHeight="1" spans="1:6">
      <c r="A11" s="7">
        <v>9</v>
      </c>
      <c r="B11" s="8" t="s">
        <v>12</v>
      </c>
      <c r="C11" s="8">
        <v>19070605</v>
      </c>
      <c r="D11" s="7">
        <v>0</v>
      </c>
      <c r="E11" s="7">
        <f>RANK(D11,$D$3:$D$118)</f>
        <v>8</v>
      </c>
      <c r="F11" s="7"/>
    </row>
    <row r="12" customFormat="1" ht="26.1" customHeight="1" spans="1:6">
      <c r="A12" s="7">
        <v>10</v>
      </c>
      <c r="B12" s="8" t="s">
        <v>12</v>
      </c>
      <c r="C12" s="8">
        <v>19070607</v>
      </c>
      <c r="D12" s="7">
        <v>0</v>
      </c>
      <c r="E12" s="7">
        <f>RANK(D12,$D$3:$D$118)</f>
        <v>8</v>
      </c>
      <c r="F12" s="7"/>
    </row>
    <row r="13" customFormat="1" ht="26.1" customHeight="1" spans="1:6">
      <c r="A13" s="7">
        <v>11</v>
      </c>
      <c r="B13" s="8" t="s">
        <v>12</v>
      </c>
      <c r="C13" s="8">
        <v>19070609</v>
      </c>
      <c r="D13" s="7">
        <v>0</v>
      </c>
      <c r="E13" s="7">
        <f>RANK(D13,$D$3:$D$118)</f>
        <v>8</v>
      </c>
      <c r="F13" s="7"/>
    </row>
    <row r="14" customFormat="1" ht="26.1" customHeight="1" spans="1:6">
      <c r="A14" s="7">
        <v>12</v>
      </c>
      <c r="B14" s="8" t="s">
        <v>12</v>
      </c>
      <c r="C14" s="8">
        <v>19070610</v>
      </c>
      <c r="D14" s="7">
        <v>0</v>
      </c>
      <c r="E14" s="7">
        <f>RANK(D14,$D$3:$D$118)</f>
        <v>8</v>
      </c>
      <c r="F14" s="7"/>
    </row>
    <row r="15" customFormat="1" ht="26.1" customHeight="1" spans="1:6">
      <c r="A15" s="7">
        <v>13</v>
      </c>
      <c r="B15" s="8" t="s">
        <v>12</v>
      </c>
      <c r="C15" s="8">
        <v>19070613</v>
      </c>
      <c r="D15" s="7">
        <v>0</v>
      </c>
      <c r="E15" s="7">
        <f>RANK(D15,$D$3:$D$118)</f>
        <v>8</v>
      </c>
      <c r="F15" s="7"/>
    </row>
  </sheetData>
  <autoFilter ref="A2:F15">
    <sortState ref="A2:F15">
      <sortCondition ref="D2" descending="1"/>
    </sortState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H4" sqref="H4"/>
    </sheetView>
  </sheetViews>
  <sheetFormatPr defaultColWidth="9" defaultRowHeight="14.25" outlineLevelCol="5"/>
  <cols>
    <col min="1" max="1" width="7.25" customWidth="1"/>
    <col min="2" max="2" width="14" customWidth="1"/>
    <col min="3" max="3" width="11.625" style="1" customWidth="1"/>
    <col min="4" max="4" width="10.8" customWidth="1"/>
    <col min="5" max="6" width="10.6" customWidth="1"/>
  </cols>
  <sheetData>
    <row r="1" ht="59.1" customHeight="1" spans="1:6">
      <c r="A1" s="2" t="s">
        <v>13</v>
      </c>
      <c r="B1" s="2"/>
      <c r="C1" s="2"/>
      <c r="D1" s="2"/>
      <c r="E1" s="2"/>
      <c r="F1" s="2"/>
    </row>
    <row r="2" ht="26.1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9" customFormat="1" ht="26.1" customHeight="1" spans="1:6">
      <c r="A3" s="5">
        <v>1</v>
      </c>
      <c r="B3" s="6" t="s">
        <v>14</v>
      </c>
      <c r="C3" s="6">
        <v>19020341</v>
      </c>
      <c r="D3" s="5">
        <v>82.5</v>
      </c>
      <c r="E3" s="5">
        <f>RANK(D3,$D$3:$D$119)</f>
        <v>1</v>
      </c>
      <c r="F3" s="5" t="s">
        <v>8</v>
      </c>
    </row>
    <row r="4" s="9" customFormat="1" ht="26.1" customHeight="1" spans="1:6">
      <c r="A4" s="5">
        <v>2</v>
      </c>
      <c r="B4" s="6" t="s">
        <v>14</v>
      </c>
      <c r="C4" s="6">
        <v>19020339</v>
      </c>
      <c r="D4" s="5">
        <v>80.5</v>
      </c>
      <c r="E4" s="5">
        <f>RANK(D4,$D$3:$D$119)</f>
        <v>2</v>
      </c>
      <c r="F4" s="5" t="s">
        <v>8</v>
      </c>
    </row>
    <row r="5" s="9" customFormat="1" ht="26.1" customHeight="1" spans="1:6">
      <c r="A5" s="5">
        <v>3</v>
      </c>
      <c r="B5" s="6" t="s">
        <v>14</v>
      </c>
      <c r="C5" s="6">
        <v>19020343</v>
      </c>
      <c r="D5" s="5">
        <v>76</v>
      </c>
      <c r="E5" s="5">
        <f>RANK(D5,$D$3:$D$119)</f>
        <v>3</v>
      </c>
      <c r="F5" s="5" t="s">
        <v>8</v>
      </c>
    </row>
    <row r="6" s="9" customFormat="1" ht="26.1" customHeight="1" spans="1:6">
      <c r="A6" s="5">
        <v>4</v>
      </c>
      <c r="B6" s="6" t="s">
        <v>14</v>
      </c>
      <c r="C6" s="6">
        <v>19020344</v>
      </c>
      <c r="D6" s="5">
        <v>69.5</v>
      </c>
      <c r="E6" s="5">
        <f>RANK(D6,$D$3:$D$119)</f>
        <v>4</v>
      </c>
      <c r="F6" s="5" t="s">
        <v>8</v>
      </c>
    </row>
    <row r="7" s="9" customFormat="1" ht="26.1" customHeight="1" spans="1:6">
      <c r="A7" s="5">
        <v>5</v>
      </c>
      <c r="B7" s="6" t="s">
        <v>14</v>
      </c>
      <c r="C7" s="6">
        <v>19020342</v>
      </c>
      <c r="D7" s="5">
        <v>69</v>
      </c>
      <c r="E7" s="5">
        <f>RANK(D7,$D$3:$D$119)</f>
        <v>5</v>
      </c>
      <c r="F7" s="5" t="s">
        <v>8</v>
      </c>
    </row>
    <row r="8" s="9" customFormat="1" ht="26.1" customHeight="1" spans="1:6">
      <c r="A8" s="5">
        <v>6</v>
      </c>
      <c r="B8" s="6" t="s">
        <v>14</v>
      </c>
      <c r="C8" s="6">
        <v>19020338</v>
      </c>
      <c r="D8" s="5">
        <v>54.5</v>
      </c>
      <c r="E8" s="5">
        <f>RANK(D8,$D$3:$D$119)</f>
        <v>6</v>
      </c>
      <c r="F8" s="5" t="s">
        <v>8</v>
      </c>
    </row>
    <row r="9" s="9" customFormat="1" ht="26.1" customHeight="1" spans="1:6">
      <c r="A9" s="10">
        <v>7</v>
      </c>
      <c r="B9" s="11" t="s">
        <v>14</v>
      </c>
      <c r="C9" s="11">
        <v>19020345</v>
      </c>
      <c r="D9" s="10">
        <v>44</v>
      </c>
      <c r="E9" s="7">
        <f>RANK(D9,$D$3:$D$119)</f>
        <v>7</v>
      </c>
      <c r="F9" s="10"/>
    </row>
    <row r="10" s="9" customFormat="1" ht="26.1" customHeight="1" spans="1:6">
      <c r="A10" s="10">
        <v>8</v>
      </c>
      <c r="B10" s="11" t="s">
        <v>14</v>
      </c>
      <c r="C10" s="11">
        <v>19020340</v>
      </c>
      <c r="D10" s="10">
        <v>37.5</v>
      </c>
      <c r="E10" s="7">
        <f>RANK(D10,$D$3:$D$119)</f>
        <v>8</v>
      </c>
      <c r="F10" s="10"/>
    </row>
  </sheetData>
  <autoFilter ref="A2:F10">
    <sortState ref="A2:F10">
      <sortCondition ref="D2" descending="1"/>
    </sortState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H5" sqref="H5"/>
    </sheetView>
  </sheetViews>
  <sheetFormatPr defaultColWidth="9" defaultRowHeight="14.25" outlineLevelRow="5" outlineLevelCol="5"/>
  <cols>
    <col min="1" max="1" width="7.25" customWidth="1"/>
    <col min="2" max="2" width="14" customWidth="1"/>
    <col min="3" max="3" width="11.625" style="1" customWidth="1"/>
    <col min="4" max="5" width="13.875" customWidth="1"/>
    <col min="6" max="6" width="9" customWidth="1"/>
  </cols>
  <sheetData>
    <row r="1" ht="59.1" customHeight="1" spans="1:6">
      <c r="A1" s="2" t="s">
        <v>15</v>
      </c>
      <c r="B1" s="2"/>
      <c r="C1" s="2"/>
      <c r="D1" s="2"/>
      <c r="E1" s="2"/>
      <c r="F1" s="2"/>
    </row>
    <row r="2" ht="26.1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6.1" customHeight="1" spans="1:6">
      <c r="A3" s="5">
        <v>1</v>
      </c>
      <c r="B3" s="6" t="s">
        <v>16</v>
      </c>
      <c r="C3" s="6">
        <v>19040616</v>
      </c>
      <c r="D3" s="5">
        <v>67</v>
      </c>
      <c r="E3" s="5">
        <f>RANK(D3,$D$3:$D$118)</f>
        <v>1</v>
      </c>
      <c r="F3" s="5" t="s">
        <v>8</v>
      </c>
    </row>
    <row r="4" ht="26.1" customHeight="1" spans="1:6">
      <c r="A4" s="7">
        <v>2</v>
      </c>
      <c r="B4" s="8" t="s">
        <v>16</v>
      </c>
      <c r="C4" s="8">
        <v>19040614</v>
      </c>
      <c r="D4" s="7">
        <v>0</v>
      </c>
      <c r="E4" s="7">
        <f>RANK(D4,$D$3:$D$118)</f>
        <v>2</v>
      </c>
      <c r="F4" s="7"/>
    </row>
    <row r="5" ht="26.1" customHeight="1" spans="1:6">
      <c r="A5" s="7">
        <v>3</v>
      </c>
      <c r="B5" s="8" t="s">
        <v>16</v>
      </c>
      <c r="C5" s="8">
        <v>19040615</v>
      </c>
      <c r="D5" s="7">
        <v>0</v>
      </c>
      <c r="E5" s="7">
        <f>RANK(D5,$D$3:$D$118)</f>
        <v>2</v>
      </c>
      <c r="F5" s="7"/>
    </row>
    <row r="6" ht="26.1" customHeight="1" spans="1:6">
      <c r="A6" s="7">
        <v>4</v>
      </c>
      <c r="B6" s="8" t="s">
        <v>16</v>
      </c>
      <c r="C6" s="8">
        <v>19040617</v>
      </c>
      <c r="D6" s="7">
        <v>0</v>
      </c>
      <c r="E6" s="7">
        <f>RANK(D6,$D$3:$D$118)</f>
        <v>2</v>
      </c>
      <c r="F6" s="7"/>
    </row>
  </sheetData>
  <autoFilter ref="A2:F6">
    <sortState ref="A2:F6">
      <sortCondition ref="D2" descending="1"/>
    </sortState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财务类</vt:lpstr>
      <vt:lpstr>工程类</vt:lpstr>
      <vt:lpstr>工程后勤岗位</vt:lpstr>
      <vt:lpstr>纪检审计类</vt:lpstr>
      <vt:lpstr>人力资源管理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托腮的海马</cp:lastModifiedBy>
  <dcterms:created xsi:type="dcterms:W3CDTF">2016-03-25T05:10:00Z</dcterms:created>
  <cp:lastPrinted>2019-07-05T06:49:00Z</cp:lastPrinted>
  <dcterms:modified xsi:type="dcterms:W3CDTF">2019-07-06T06:11:50Z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KSORubyTemplateID" linkTarget="0">
    <vt:lpwstr>20</vt:lpwstr>
  </property>
</Properties>
</file>